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ysato\Desktop\"/>
    </mc:Choice>
  </mc:AlternateContent>
  <xr:revisionPtr revIDLastSave="0" documentId="8_{84940D2F-7EE8-4E74-909B-2412544F605D}" xr6:coauthVersionLast="47" xr6:coauthVersionMax="47" xr10:uidLastSave="{00000000-0000-0000-0000-000000000000}"/>
  <bookViews>
    <workbookView xWindow="23880" yWindow="-120" windowWidth="29040" windowHeight="15840" xr2:uid="{FCC38422-C784-4B56-A57A-AA4D9677F7C8}"/>
  </bookViews>
  <sheets>
    <sheet name="時間割（講義一覧）" sheetId="1" r:id="rId1"/>
  </sheets>
  <definedNames>
    <definedName name="_xlnm._FilterDatabase" localSheetId="0" hidden="1">'時間割（講義一覧）'!$A$1:$M$970</definedName>
    <definedName name="_xlnm.Print_Area" localSheetId="0">'時間割（講義一覧）'!$A$1:$L$970</definedName>
    <definedName name="_xlnm.Print_Titles" localSheetId="0">'時間割（講義一覧）'!$1:$1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9" i="1" l="1"/>
  <c r="P459" i="1"/>
  <c r="P454" i="1"/>
  <c r="P463" i="1"/>
  <c r="P675" i="1"/>
  <c r="P98" i="1"/>
  <c r="P967" i="1"/>
  <c r="P534" i="1" l="1"/>
  <c r="P421" i="1"/>
  <c r="P922" i="1"/>
  <c r="P928" i="1"/>
  <c r="P317" i="1"/>
  <c r="P754" i="1"/>
  <c r="P31" i="1"/>
  <c r="P38" i="1"/>
  <c r="P55" i="1"/>
  <c r="P150" i="1"/>
  <c r="P339" i="1"/>
  <c r="P451" i="1"/>
  <c r="P886" i="1"/>
  <c r="P99" i="1"/>
  <c r="P722" i="1"/>
  <c r="P784" i="1"/>
  <c r="P786" i="1"/>
  <c r="P969" i="1"/>
  <c r="P465" i="1"/>
  <c r="P710" i="1"/>
  <c r="P286" i="1"/>
  <c r="P299" i="1"/>
  <c r="P742" i="1"/>
  <c r="P751" i="1"/>
  <c r="P351" i="1"/>
  <c r="P621" i="1"/>
  <c r="P567" i="1"/>
  <c r="P488" i="1"/>
  <c r="P570" i="1"/>
  <c r="P531" i="1"/>
  <c r="P964" i="1"/>
  <c r="P178" i="1"/>
  <c r="P470" i="1"/>
  <c r="P482" i="1"/>
  <c r="P103" i="1"/>
  <c r="P122" i="1"/>
  <c r="P423" i="1"/>
  <c r="P588" i="1"/>
  <c r="P630" i="1"/>
  <c r="P638" i="1"/>
  <c r="P639" i="1"/>
  <c r="P418" i="1"/>
  <c r="P618" i="1"/>
  <c r="P611" i="1"/>
  <c r="P413" i="1"/>
  <c r="P430" i="1"/>
  <c r="P401" i="1"/>
  <c r="P231" i="1"/>
  <c r="P240" i="1"/>
  <c r="P261" i="1"/>
  <c r="P246" i="1"/>
  <c r="P711" i="1"/>
  <c r="P720" i="1"/>
  <c r="P350" i="1"/>
  <c r="P288" i="1"/>
  <c r="P304" i="1"/>
  <c r="P336" i="1"/>
  <c r="P417" i="1"/>
  <c r="P446" i="1"/>
  <c r="P449" i="1"/>
  <c r="P817" i="1"/>
  <c r="P857" i="1"/>
  <c r="P873" i="1"/>
  <c r="P666" i="1"/>
  <c r="P659" i="1"/>
  <c r="P119" i="1"/>
  <c r="P319" i="1"/>
  <c r="P111" i="1"/>
  <c r="P739" i="1"/>
  <c r="P678" i="1"/>
  <c r="P290" i="1"/>
  <c r="P829" i="1"/>
  <c r="P843" i="1"/>
  <c r="P862" i="1"/>
  <c r="P399" i="1"/>
  <c r="P833" i="1"/>
  <c r="P215" i="1"/>
  <c r="P480" i="1"/>
  <c r="P591" i="1"/>
  <c r="P601" i="1"/>
  <c r="P679" i="1"/>
  <c r="P770" i="1"/>
  <c r="P316" i="1"/>
  <c r="P325" i="1"/>
  <c r="P301" i="1"/>
  <c r="P794" i="1"/>
  <c r="P388" i="1"/>
  <c r="P662" i="1"/>
  <c r="P668" i="1"/>
  <c r="P671" i="1"/>
  <c r="P776" i="1"/>
  <c r="P516" i="1"/>
  <c r="P950" i="1"/>
  <c r="P528" i="1"/>
  <c r="P951" i="1"/>
  <c r="P962" i="1"/>
  <c r="P863" i="1"/>
  <c r="P905" i="1"/>
  <c r="P712" i="1"/>
  <c r="P108" i="1"/>
  <c r="P464" i="1"/>
  <c r="P877" i="1"/>
  <c r="P374" i="1"/>
  <c r="P143" i="1"/>
  <c r="P306" i="1"/>
  <c r="P315" i="1"/>
  <c r="P441" i="1"/>
  <c r="P764" i="1"/>
  <c r="P705" i="1"/>
  <c r="P46" i="1"/>
  <c r="P293" i="1"/>
  <c r="P366" i="1"/>
  <c r="P797" i="1"/>
  <c r="P897" i="1"/>
  <c r="P91" i="1"/>
  <c r="P92" i="1"/>
  <c r="P214" i="1"/>
  <c r="P242" i="1"/>
  <c r="P297" i="1"/>
  <c r="P312" i="1"/>
  <c r="P322" i="1"/>
  <c r="P912" i="1"/>
  <c r="P536" i="1"/>
  <c r="P537" i="1"/>
  <c r="P676" i="1"/>
  <c r="P555" i="1"/>
  <c r="P445" i="1"/>
  <c r="P704" i="1"/>
  <c r="P558" i="1"/>
  <c r="P674" i="1"/>
  <c r="P559" i="1"/>
  <c r="P765" i="1"/>
  <c r="P900" i="1"/>
  <c r="P775" i="1"/>
  <c r="P577" i="1"/>
  <c r="P142" i="1"/>
  <c r="P279" i="1"/>
  <c r="P266" i="1"/>
  <c r="P189" i="1"/>
  <c r="P235" i="1"/>
  <c r="P311" i="1"/>
  <c r="P422" i="1"/>
  <c r="P859" i="1"/>
  <c r="P188" i="1"/>
  <c r="P378" i="1"/>
  <c r="P658" i="1"/>
  <c r="P672" i="1"/>
  <c r="P696" i="1"/>
  <c r="P18" i="1"/>
  <c r="P230" i="1"/>
  <c r="P410" i="1"/>
  <c r="P277" i="1"/>
  <c r="P850" i="1"/>
  <c r="P868" i="1"/>
  <c r="P836" i="1"/>
  <c r="P97" i="1"/>
  <c r="P557" i="1"/>
  <c r="P526" i="1"/>
  <c r="P527" i="1"/>
  <c r="P532" i="1"/>
  <c r="P533" i="1"/>
  <c r="P958" i="1"/>
  <c r="P959" i="1"/>
  <c r="P340" i="1"/>
  <c r="P940" i="1"/>
  <c r="P814" i="1"/>
  <c r="P805" i="1"/>
  <c r="P851" i="1"/>
  <c r="P389" i="1"/>
  <c r="P373" i="1"/>
  <c r="P133" i="1"/>
  <c r="P602" i="1"/>
  <c r="P427" i="1"/>
  <c r="P961" i="1"/>
  <c r="P435" i="1"/>
  <c r="P462" i="1"/>
  <c r="P929" i="1"/>
  <c r="P708" i="1"/>
  <c r="P262" i="1"/>
  <c r="P326" i="1"/>
  <c r="P493" i="1"/>
  <c r="P504" i="1"/>
  <c r="P931" i="1"/>
  <c r="P71" i="1"/>
  <c r="P152" i="1"/>
  <c r="P179" i="1"/>
  <c r="P146" i="1"/>
  <c r="P571" i="1"/>
  <c r="P521" i="1"/>
  <c r="P110" i="1"/>
  <c r="P15" i="1"/>
  <c r="P28" i="1"/>
  <c r="P118" i="1"/>
  <c r="P114" i="1"/>
  <c r="P158" i="1"/>
  <c r="P161" i="1"/>
  <c r="P155" i="1"/>
  <c r="P633" i="1"/>
  <c r="P645" i="1"/>
  <c r="P625" i="1"/>
  <c r="P692" i="1"/>
  <c r="P29" i="1"/>
  <c r="P52" i="1"/>
  <c r="P799" i="1"/>
  <c r="P257" i="1"/>
  <c r="P808" i="1"/>
  <c r="P734" i="1"/>
  <c r="P926" i="1"/>
  <c r="P941" i="1"/>
  <c r="P267" i="1"/>
  <c r="P280" i="1"/>
  <c r="P524" i="1"/>
  <c r="P561" i="1"/>
  <c r="P744" i="1"/>
  <c r="P919" i="1"/>
  <c r="P512" i="1"/>
  <c r="P492" i="1"/>
  <c r="P195" i="1"/>
  <c r="P898" i="1"/>
  <c r="P876" i="1"/>
  <c r="P364" i="1"/>
  <c r="P806" i="1"/>
  <c r="P834" i="1"/>
  <c r="P818" i="1"/>
  <c r="P40" i="1"/>
  <c r="P11" i="1"/>
  <c r="P4" i="1"/>
  <c r="P200" i="1"/>
  <c r="P223" i="1"/>
  <c r="P182" i="1"/>
  <c r="P198" i="1"/>
  <c r="P87" i="1"/>
  <c r="P89" i="1"/>
  <c r="P934" i="1"/>
  <c r="P933" i="1"/>
  <c r="P7" i="1"/>
  <c r="P469" i="1"/>
  <c r="P938" i="1"/>
  <c r="P509" i="1"/>
  <c r="P344" i="1"/>
  <c r="P360" i="1"/>
  <c r="P500" i="1"/>
  <c r="P798" i="1"/>
  <c r="P519" i="1"/>
  <c r="P85" i="1"/>
  <c r="P17" i="1"/>
  <c r="P270" i="1"/>
  <c r="P283" i="1"/>
  <c r="P614" i="1"/>
  <c r="P440" i="1"/>
  <c r="P944" i="1"/>
  <c r="P927" i="1"/>
  <c r="P443" i="1"/>
  <c r="P755" i="1"/>
  <c r="P476" i="1"/>
  <c r="P627" i="1"/>
  <c r="P510" i="1"/>
  <c r="P955" i="1"/>
  <c r="P80" i="1"/>
  <c r="P47" i="1"/>
  <c r="P73" i="1"/>
  <c r="P75" i="1"/>
  <c r="P76" i="1"/>
  <c r="P224" i="1"/>
  <c r="P444" i="1"/>
  <c r="P294" i="1"/>
  <c r="P439" i="1"/>
  <c r="P749" i="1"/>
  <c r="P881" i="1"/>
  <c r="P218" i="1"/>
  <c r="P229" i="1"/>
  <c r="P238" i="1"/>
  <c r="P924" i="1"/>
  <c r="P963" i="1"/>
  <c r="P334" i="1"/>
  <c r="P347" i="1"/>
  <c r="P355" i="1"/>
  <c r="P752" i="1"/>
  <c r="P762" i="1"/>
  <c r="P62" i="1"/>
  <c r="P10" i="1"/>
  <c r="P542" i="1"/>
  <c r="P3" i="1"/>
  <c r="P160" i="1"/>
  <c r="P167" i="1"/>
  <c r="P615" i="1"/>
  <c r="P640" i="1"/>
  <c r="P185" i="1"/>
  <c r="P654" i="1"/>
  <c r="P664" i="1"/>
  <c r="P660" i="1"/>
  <c r="P12" i="1"/>
  <c r="P45" i="1"/>
  <c r="P159" i="1"/>
  <c r="P166" i="1"/>
  <c r="P131" i="1"/>
  <c r="P785" i="1"/>
  <c r="P828" i="1"/>
  <c r="P842" i="1"/>
  <c r="P861" i="1"/>
  <c r="P916" i="1"/>
  <c r="P65" i="1"/>
  <c r="P66" i="1"/>
  <c r="P132" i="1"/>
  <c r="P236" i="1"/>
  <c r="P275" i="1"/>
  <c r="P309" i="1"/>
  <c r="P690" i="1"/>
  <c r="P759" i="1"/>
  <c r="P695" i="1"/>
  <c r="P761" i="1"/>
  <c r="P774" i="1"/>
  <c r="P779" i="1"/>
  <c r="P894" i="1"/>
  <c r="P227" i="1"/>
  <c r="P237" i="1"/>
  <c r="P217" i="1"/>
  <c r="P251" i="1"/>
  <c r="P259" i="1"/>
  <c r="P474" i="1"/>
  <c r="P481" i="1"/>
  <c r="P487" i="1"/>
  <c r="P575" i="1"/>
  <c r="P587" i="1"/>
  <c r="P632" i="1"/>
  <c r="P207" i="1"/>
  <c r="P247" i="1"/>
  <c r="P254" i="1"/>
  <c r="P365" i="1"/>
  <c r="P694" i="1"/>
  <c r="P707" i="1"/>
  <c r="P714" i="1"/>
  <c r="P795" i="1"/>
  <c r="P548" i="1"/>
  <c r="P303" i="1"/>
  <c r="P345" i="1"/>
  <c r="P603" i="1"/>
  <c r="P173" i="1"/>
  <c r="P624" i="1"/>
  <c r="P102" i="1"/>
  <c r="P723" i="1"/>
  <c r="P338" i="1"/>
  <c r="P563" i="1"/>
  <c r="P864" i="1"/>
  <c r="P274" i="1"/>
  <c r="P281" i="1"/>
  <c r="P300" i="1"/>
  <c r="P302" i="1"/>
  <c r="P411" i="1"/>
  <c r="P428" i="1"/>
  <c r="P727" i="1"/>
  <c r="P731" i="1"/>
  <c r="P865" i="1"/>
  <c r="P878" i="1"/>
  <c r="P623" i="1"/>
  <c r="P946" i="1"/>
  <c r="P803" i="1"/>
  <c r="P648" i="1"/>
  <c r="P546" i="1"/>
  <c r="P906" i="1"/>
  <c r="P468" i="1"/>
  <c r="P497" i="1"/>
  <c r="P483" i="1"/>
  <c r="P687" i="1"/>
  <c r="P885" i="1"/>
  <c r="P81" i="1"/>
  <c r="P93" i="1"/>
  <c r="P937" i="1"/>
  <c r="P596" i="1"/>
  <c r="P608" i="1"/>
  <c r="P609" i="1"/>
  <c r="P616" i="1"/>
  <c r="P420" i="1"/>
  <c r="P208" i="1"/>
  <c r="P385" i="1"/>
  <c r="P613" i="1"/>
  <c r="P141" i="1"/>
  <c r="P495" i="1"/>
  <c r="P667" i="1"/>
  <c r="P822" i="1"/>
  <c r="P800" i="1"/>
  <c r="P853" i="1"/>
  <c r="P380" i="1"/>
  <c r="P115" i="1"/>
  <c r="P471" i="1"/>
  <c r="P917" i="1"/>
  <c r="P243" i="1"/>
  <c r="P9" i="1"/>
  <c r="P58" i="1"/>
  <c r="P583" i="1"/>
  <c r="P582" i="1"/>
  <c r="P291" i="1"/>
  <c r="P490" i="1"/>
  <c r="P650" i="1"/>
  <c r="P199" i="1"/>
  <c r="P226" i="1"/>
  <c r="P137" i="1"/>
  <c r="P145" i="1"/>
  <c r="P180" i="1"/>
  <c r="P415" i="1"/>
  <c r="P432" i="1"/>
  <c r="P193" i="1"/>
  <c r="P475" i="1"/>
  <c r="P157" i="1"/>
  <c r="P651" i="1"/>
  <c r="P657" i="1"/>
  <c r="P665" i="1"/>
  <c r="P22" i="1"/>
  <c r="P48" i="1"/>
  <c r="P310" i="1"/>
  <c r="P838" i="1"/>
  <c r="P631" i="1"/>
  <c r="P456" i="1"/>
  <c r="P634" i="1"/>
  <c r="P605" i="1"/>
  <c r="P220" i="1"/>
  <c r="P252" i="1"/>
  <c r="P20" i="1"/>
  <c r="P63" i="1"/>
  <c r="P187" i="1"/>
  <c r="P212" i="1"/>
  <c r="P320" i="1"/>
  <c r="P656" i="1"/>
  <c r="P896" i="1"/>
  <c r="P287" i="1"/>
  <c r="P743" i="1"/>
  <c r="P652" i="1"/>
  <c r="P8" i="1"/>
  <c r="P57" i="1"/>
  <c r="P525" i="1"/>
  <c r="P328" i="1"/>
  <c r="P728" i="1"/>
  <c r="P891" i="1"/>
  <c r="P801" i="1"/>
  <c r="P811" i="1"/>
  <c r="P412" i="1"/>
  <c r="P429" i="1"/>
  <c r="P847" i="1"/>
  <c r="P580" i="1"/>
  <c r="P702" i="1"/>
  <c r="P194" i="1"/>
  <c r="P84" i="1"/>
  <c r="P802" i="1"/>
  <c r="P812" i="1"/>
  <c r="P823" i="1"/>
  <c r="P893" i="1"/>
  <c r="P523" i="1"/>
  <c r="P539" i="1"/>
  <c r="P314" i="1"/>
  <c r="P914" i="1"/>
  <c r="P909" i="1"/>
  <c r="P250" i="1"/>
  <c r="P26" i="1"/>
  <c r="P233" i="1"/>
  <c r="P508" i="1"/>
  <c r="P501" i="1"/>
  <c r="P713" i="1"/>
  <c r="P858" i="1"/>
  <c r="P882" i="1"/>
  <c r="P13" i="1"/>
  <c r="P653" i="1"/>
  <c r="P404" i="1"/>
  <c r="P33" i="1"/>
  <c r="P68" i="1"/>
  <c r="P83" i="1"/>
  <c r="P913" i="1"/>
  <c r="P572" i="1"/>
  <c r="P554" i="1"/>
  <c r="P677" i="1"/>
  <c r="P968" i="1"/>
  <c r="P23" i="1"/>
  <c r="P782" i="1"/>
  <c r="P348" i="1"/>
  <c r="P123" i="1"/>
  <c r="P107" i="1"/>
  <c r="P356" i="1"/>
  <c r="P211" i="1"/>
  <c r="P447" i="1"/>
  <c r="P101" i="1"/>
  <c r="P61" i="1"/>
  <c r="P88" i="1"/>
  <c r="P184" i="1"/>
  <c r="P205" i="1"/>
  <c r="P307" i="1"/>
  <c r="P960" i="1"/>
  <c r="P392" i="1"/>
  <c r="P826" i="1"/>
  <c r="P578" i="1"/>
  <c r="P606" i="1"/>
  <c r="P34" i="1"/>
  <c r="P69" i="1"/>
  <c r="P153" i="1"/>
  <c r="P170" i="1"/>
  <c r="P256" i="1"/>
  <c r="P265" i="1"/>
  <c r="P735" i="1"/>
  <c r="P824" i="1"/>
  <c r="P391" i="1"/>
  <c r="P773" i="1"/>
  <c r="P269" i="1"/>
  <c r="P397" i="1"/>
  <c r="P353" i="1"/>
  <c r="P599" i="1"/>
  <c r="P643" i="1"/>
  <c r="P70" i="1"/>
  <c r="P36" i="1"/>
  <c r="P642" i="1"/>
  <c r="P386" i="1"/>
  <c r="P327" i="1"/>
  <c r="P232" i="1"/>
  <c r="P920" i="1"/>
  <c r="P39" i="1"/>
  <c r="P113" i="1"/>
  <c r="P368" i="1"/>
  <c r="P434" i="1"/>
  <c r="P174" i="1"/>
  <c r="P239" i="1"/>
  <c r="P699" i="1"/>
  <c r="P486" i="1"/>
  <c r="P16" i="1"/>
  <c r="P51" i="1"/>
  <c r="P130" i="1"/>
  <c r="P175" i="1"/>
  <c r="P610" i="1"/>
  <c r="P617" i="1"/>
  <c r="P604" i="1"/>
  <c r="P701" i="1"/>
  <c r="P875" i="1"/>
  <c r="P333" i="1"/>
  <c r="P590" i="1"/>
  <c r="P758" i="1"/>
  <c r="P273" i="1"/>
  <c r="P25" i="1"/>
  <c r="P49" i="1"/>
  <c r="P100" i="1"/>
  <c r="P116" i="1"/>
  <c r="P860" i="1"/>
  <c r="P289" i="1"/>
  <c r="P371" i="1"/>
  <c r="P910" i="1"/>
  <c r="P400" i="1"/>
  <c r="P889" i="1"/>
  <c r="P416" i="1"/>
  <c r="P433" i="1"/>
  <c r="P809" i="1"/>
  <c r="P44" i="1"/>
  <c r="P191" i="1"/>
  <c r="P549" i="1"/>
  <c r="P550" i="1"/>
  <c r="P932" i="1"/>
  <c r="P574" i="1"/>
  <c r="P778" i="1"/>
  <c r="P930" i="1"/>
  <c r="P790" i="1"/>
  <c r="P943" i="1"/>
  <c r="P276" i="1"/>
  <c r="P109" i="1"/>
  <c r="P60" i="1"/>
  <c r="P94" i="1"/>
  <c r="P305" i="1"/>
  <c r="P515" i="1"/>
  <c r="P766" i="1"/>
  <c r="P321" i="1"/>
  <c r="P883" i="1"/>
  <c r="P183" i="1"/>
  <c r="P594" i="1"/>
  <c r="P222" i="1"/>
  <c r="P74" i="1"/>
  <c r="P788" i="1"/>
  <c r="P390" i="1"/>
  <c r="P686" i="1"/>
  <c r="P450" i="1"/>
  <c r="P204" i="1"/>
  <c r="P409" i="1"/>
  <c r="P396" i="1"/>
  <c r="P529" i="1"/>
  <c r="P939" i="1"/>
  <c r="P952" i="1"/>
  <c r="P769" i="1"/>
  <c r="P19" i="1"/>
  <c r="P165" i="1"/>
  <c r="P954" i="1"/>
  <c r="P234" i="1"/>
  <c r="P43" i="1"/>
  <c r="P176" i="1"/>
  <c r="P181" i="1"/>
  <c r="P192" i="1"/>
  <c r="P112" i="1"/>
  <c r="P376" i="1"/>
  <c r="P935" i="1"/>
  <c r="P295" i="1"/>
  <c r="P772" i="1"/>
  <c r="P86" i="1"/>
  <c r="P104" i="1"/>
  <c r="P124" i="1"/>
  <c r="P566" i="1"/>
  <c r="P589" i="1"/>
  <c r="P736" i="1"/>
  <c r="P783" i="1"/>
  <c r="P244" i="1"/>
  <c r="P264" i="1"/>
  <c r="P282" i="1"/>
  <c r="P620" i="1"/>
  <c r="P726" i="1"/>
  <c r="P872" i="1"/>
  <c r="P947" i="1"/>
  <c r="P600" i="1"/>
  <c r="P644" i="1"/>
  <c r="P361" i="1"/>
  <c r="P780" i="1"/>
  <c r="P791" i="1"/>
  <c r="P815" i="1"/>
  <c r="P825" i="1"/>
  <c r="P134" i="1"/>
  <c r="P852" i="1"/>
  <c r="P870" i="1"/>
  <c r="P154" i="1"/>
  <c r="P140" i="1"/>
  <c r="P149" i="1"/>
  <c r="P164" i="1"/>
  <c r="P296" i="1"/>
  <c r="P354" i="1"/>
  <c r="P318" i="1"/>
  <c r="P398" i="1"/>
  <c r="P738" i="1"/>
  <c r="P832" i="1"/>
  <c r="P846" i="1"/>
  <c r="P892" i="1"/>
  <c r="P901" i="1"/>
  <c r="P342" i="1"/>
  <c r="P813" i="1"/>
  <c r="P737" i="1"/>
  <c r="P768" i="1"/>
  <c r="P343" i="1"/>
  <c r="P552" i="1"/>
  <c r="P635" i="1"/>
  <c r="P871" i="1"/>
  <c r="P810" i="1"/>
  <c r="P505" i="1"/>
  <c r="P511" i="1"/>
  <c r="P904" i="1"/>
  <c r="P544" i="1"/>
  <c r="P556" i="1"/>
  <c r="P607" i="1"/>
  <c r="P484" i="1"/>
  <c r="P807" i="1"/>
  <c r="P821" i="1"/>
  <c r="P337" i="1"/>
  <c r="P395" i="1"/>
  <c r="P729" i="1"/>
  <c r="P789" i="1"/>
  <c r="P793" i="1"/>
  <c r="P473" i="1"/>
  <c r="P494" i="1"/>
  <c r="P936" i="1"/>
  <c r="P514" i="1"/>
  <c r="P517" i="1"/>
  <c r="P520" i="1"/>
  <c r="P923" i="1"/>
  <c r="P543" i="1"/>
  <c r="P453" i="1"/>
  <c r="P680" i="1"/>
  <c r="P903" i="1"/>
  <c r="P79" i="1"/>
  <c r="P248" i="1"/>
  <c r="P787" i="1"/>
  <c r="P840" i="1"/>
  <c r="P854" i="1"/>
  <c r="P105" i="1"/>
  <c r="P138" i="1"/>
  <c r="P498" i="1"/>
  <c r="P221" i="1"/>
  <c r="P685" i="1"/>
  <c r="P746" i="1"/>
  <c r="P506" i="1"/>
  <c r="P597" i="1"/>
  <c r="P513" i="1"/>
  <c r="P121" i="1"/>
  <c r="P393" i="1"/>
  <c r="P406" i="1"/>
  <c r="P948" i="1"/>
  <c r="P522" i="1"/>
  <c r="P460" i="1"/>
  <c r="P684" i="1"/>
  <c r="P698" i="1"/>
  <c r="P646" i="1"/>
  <c r="P626" i="1"/>
  <c r="P228" i="1"/>
  <c r="P249" i="1"/>
  <c r="P258" i="1"/>
  <c r="P688" i="1"/>
  <c r="P689" i="1"/>
  <c r="P649" i="1"/>
  <c r="P42" i="1"/>
  <c r="P128" i="1"/>
  <c r="P151" i="1"/>
  <c r="P375" i="1"/>
  <c r="P384" i="1"/>
  <c r="P437" i="1"/>
  <c r="P425" i="1"/>
  <c r="P436" i="1"/>
  <c r="P442" i="1"/>
  <c r="P448" i="1"/>
  <c r="P120" i="1"/>
  <c r="P30" i="1"/>
  <c r="P35" i="1"/>
  <c r="P576" i="1"/>
  <c r="P53" i="1"/>
  <c r="P284" i="1"/>
  <c r="P77" i="1"/>
  <c r="P78" i="1"/>
  <c r="P90" i="1"/>
  <c r="P190" i="1"/>
  <c r="P196" i="1"/>
  <c r="P206" i="1"/>
  <c r="P329" i="1"/>
  <c r="P370" i="1"/>
  <c r="P381" i="1"/>
  <c r="P419" i="1"/>
  <c r="P426" i="1"/>
  <c r="P452" i="1"/>
  <c r="P457" i="1"/>
  <c r="P461" i="1"/>
  <c r="P670" i="1"/>
  <c r="P830" i="1"/>
  <c r="P844" i="1"/>
  <c r="P637" i="1"/>
  <c r="P535" i="1"/>
  <c r="P716" i="1"/>
  <c r="P756" i="1"/>
  <c r="P908" i="1"/>
  <c r="P966" i="1"/>
  <c r="P21" i="1"/>
  <c r="P292" i="1"/>
  <c r="P545" i="1"/>
  <c r="P225" i="1"/>
  <c r="P921" i="1"/>
  <c r="P573" i="1"/>
  <c r="P629" i="1"/>
  <c r="P628" i="1"/>
  <c r="P747" i="1"/>
  <c r="P879" i="1"/>
  <c r="P489" i="1"/>
  <c r="P491" i="1"/>
  <c r="P5" i="1"/>
  <c r="P56" i="1"/>
  <c r="P271" i="1"/>
  <c r="P455" i="1"/>
  <c r="P581" i="1"/>
  <c r="P593" i="1"/>
  <c r="P750" i="1"/>
  <c r="P733" i="1"/>
  <c r="P945" i="1"/>
  <c r="P888" i="1"/>
  <c r="P37" i="1"/>
  <c r="P54" i="1"/>
  <c r="P953" i="1"/>
  <c r="P263" i="1"/>
  <c r="P956" i="1"/>
  <c r="P925" i="1"/>
  <c r="P27" i="1"/>
  <c r="P50" i="1"/>
  <c r="P6" i="1"/>
  <c r="P41" i="1"/>
  <c r="P129" i="1"/>
  <c r="P260" i="1"/>
  <c r="P622" i="1"/>
  <c r="P706" i="1"/>
  <c r="P753" i="1"/>
  <c r="P209" i="1"/>
  <c r="P560" i="1"/>
  <c r="P874" i="1"/>
  <c r="P887" i="1"/>
  <c r="P377" i="1"/>
  <c r="P719" i="1"/>
  <c r="P725" i="1"/>
  <c r="P372" i="1"/>
  <c r="P414" i="1"/>
  <c r="P431" i="1"/>
  <c r="P402" i="1"/>
  <c r="P890" i="1"/>
  <c r="P899" i="1"/>
  <c r="P804" i="1"/>
  <c r="P335" i="1"/>
  <c r="P796" i="1"/>
  <c r="P564" i="1"/>
  <c r="P819" i="1"/>
  <c r="P382" i="1"/>
  <c r="P96" i="1"/>
  <c r="P32" i="1"/>
  <c r="P67" i="1"/>
  <c r="P341" i="1"/>
  <c r="P219" i="1"/>
  <c r="P647" i="1"/>
  <c r="P619" i="1"/>
  <c r="P612" i="1"/>
  <c r="P245" i="1"/>
  <c r="P682" i="1"/>
  <c r="P241" i="1"/>
  <c r="P253" i="1"/>
  <c r="P703" i="1"/>
  <c r="P272" i="1"/>
  <c r="P278" i="1"/>
  <c r="P697" i="1"/>
  <c r="P285" i="1"/>
  <c r="P856" i="1"/>
  <c r="P880" i="1"/>
  <c r="P895" i="1"/>
  <c r="P884" i="1"/>
  <c r="P700" i="1"/>
  <c r="P403" i="1"/>
  <c r="P691" i="1"/>
  <c r="P683" i="1"/>
  <c r="P147" i="1"/>
  <c r="P135" i="1"/>
  <c r="P162" i="1"/>
  <c r="P171" i="1"/>
  <c r="P308" i="1"/>
  <c r="P478" i="1"/>
  <c r="P502" i="1"/>
  <c r="P553" i="1"/>
  <c r="P562" i="1"/>
  <c r="P569" i="1"/>
  <c r="P565" i="1"/>
  <c r="P760" i="1"/>
  <c r="P827" i="1"/>
  <c r="P841" i="1"/>
  <c r="P849" i="1"/>
  <c r="P867" i="1"/>
  <c r="P740" i="1"/>
  <c r="P507" i="1"/>
  <c r="P835" i="1"/>
  <c r="P730" i="1"/>
  <c r="P718" i="1"/>
  <c r="P709" i="1"/>
  <c r="P186" i="1"/>
  <c r="P724" i="1"/>
  <c r="P405" i="1"/>
  <c r="P197" i="1"/>
  <c r="P745" i="1"/>
  <c r="P367" i="1"/>
  <c r="P816" i="1"/>
  <c r="P855" i="1"/>
  <c r="P541" i="1"/>
  <c r="P585" i="1"/>
  <c r="P598" i="1"/>
  <c r="P771" i="1"/>
  <c r="P957" i="1"/>
  <c r="P965" i="1"/>
  <c r="P970" i="1"/>
  <c r="P496" i="1"/>
  <c r="P408" i="1"/>
  <c r="P866" i="1"/>
  <c r="P358" i="1"/>
  <c r="P357" i="1"/>
  <c r="P949" i="1"/>
  <c r="P126" i="1"/>
  <c r="P346" i="1"/>
  <c r="P362" i="1"/>
  <c r="P763" i="1"/>
  <c r="P781" i="1"/>
  <c r="P792" i="1"/>
  <c r="P2" i="1"/>
  <c r="P59" i="1"/>
  <c r="P383" i="1"/>
  <c r="P72" i="1"/>
  <c r="P255" i="1"/>
  <c r="P349" i="1"/>
  <c r="P477" i="1"/>
  <c r="P499" i="1"/>
  <c r="P518" i="1"/>
  <c r="P693" i="1"/>
  <c r="P715" i="1"/>
  <c r="P663" i="1"/>
  <c r="P655" i="1"/>
  <c r="P748" i="1"/>
  <c r="P82" i="1"/>
  <c r="P767" i="1"/>
  <c r="P902" i="1"/>
  <c r="P915" i="1"/>
  <c r="P721" i="1"/>
  <c r="P540" i="1"/>
  <c r="P352" i="1"/>
  <c r="P106" i="1"/>
  <c r="P127" i="1"/>
  <c r="P144" i="1"/>
  <c r="P168" i="1"/>
  <c r="P595" i="1"/>
  <c r="P568" i="1"/>
  <c r="P359" i="1"/>
  <c r="P363" i="1"/>
  <c r="P394" i="1"/>
  <c r="P407" i="1"/>
  <c r="P424" i="1"/>
  <c r="P472" i="1"/>
  <c r="P479" i="1"/>
  <c r="P485" i="1"/>
  <c r="P732" i="1"/>
  <c r="P777" i="1"/>
  <c r="P661" i="1"/>
  <c r="P673" i="1"/>
  <c r="P547" i="1"/>
  <c r="P681" i="1"/>
  <c r="P503" i="1"/>
  <c r="P551" i="1"/>
  <c r="P942" i="1"/>
  <c r="P201" i="1"/>
  <c r="P203" i="1"/>
  <c r="P210" i="1"/>
  <c r="P216" i="1"/>
  <c r="P213" i="1"/>
  <c r="P757" i="1"/>
  <c r="P869" i="1"/>
  <c r="P837" i="1"/>
  <c r="P139" i="1"/>
  <c r="P148" i="1"/>
  <c r="P136" i="1"/>
  <c r="P163" i="1"/>
  <c r="P172" i="1"/>
  <c r="P156" i="1"/>
  <c r="P592" i="1"/>
  <c r="P117" i="1"/>
  <c r="P125" i="1"/>
  <c r="P14" i="1"/>
  <c r="P24" i="1"/>
  <c r="P64" i="1"/>
  <c r="P907" i="1"/>
  <c r="P911" i="1"/>
  <c r="P918" i="1"/>
  <c r="P831" i="1"/>
  <c r="P845" i="1"/>
  <c r="P438" i="1"/>
  <c r="P202" i="1"/>
  <c r="P669" i="1"/>
  <c r="P324" i="1"/>
  <c r="P268" i="1"/>
  <c r="P177" i="1"/>
  <c r="P95" i="1"/>
  <c r="P298" i="1"/>
  <c r="P313" i="1"/>
  <c r="P323" i="1"/>
  <c r="P379" i="1"/>
  <c r="P387" i="1"/>
  <c r="P466" i="1"/>
  <c r="P538" i="1"/>
  <c r="P741" i="1"/>
  <c r="P332" i="1"/>
  <c r="P330" i="1"/>
  <c r="P331" i="1"/>
  <c r="P169" i="1"/>
  <c r="P458" i="1"/>
  <c r="P586" i="1"/>
  <c r="P641" i="1"/>
  <c r="P579" i="1"/>
  <c r="P584" i="1"/>
  <c r="P717" i="1"/>
  <c r="P820" i="1"/>
  <c r="P848" i="1"/>
  <c r="P530" i="1"/>
  <c r="P636" i="1"/>
  <c r="P369" i="1"/>
  <c r="P467" i="1" l="1"/>
</calcChain>
</file>

<file path=xl/sharedStrings.xml><?xml version="1.0" encoding="utf-8"?>
<sst xmlns="http://schemas.openxmlformats.org/spreadsheetml/2006/main" count="11257" uniqueCount="1531">
  <si>
    <t>曜日</t>
  </si>
  <si>
    <t>時限</t>
  </si>
  <si>
    <t>講義名称</t>
  </si>
  <si>
    <t>備考１</t>
  </si>
  <si>
    <t>備考２</t>
  </si>
  <si>
    <t>通年</t>
  </si>
  <si>
    <t>集中講義</t>
  </si>
  <si>
    <t>教育</t>
  </si>
  <si>
    <t>選択</t>
  </si>
  <si>
    <t>教育実習【社会】</t>
  </si>
  <si>
    <t>(空白)</t>
  </si>
  <si>
    <t>教育実習【保健体育】</t>
  </si>
  <si>
    <t>必修</t>
  </si>
  <si>
    <t>専門演習Ⅱ【ダンス作品制作】</t>
  </si>
  <si>
    <t>教育のみ</t>
  </si>
  <si>
    <t>専門演習Ⅱ【ボールゲーム指導法】</t>
  </si>
  <si>
    <t>専門演習Ⅱ【運動指導】</t>
  </si>
  <si>
    <t>専門演習Ⅱ【教育学・教育史】</t>
  </si>
  <si>
    <t>専門演習Ⅱ【教育心理学演習】</t>
  </si>
  <si>
    <t>専門演習Ⅱ【健康・スポーツ指導、武道に関する研究】</t>
  </si>
  <si>
    <t>後期</t>
  </si>
  <si>
    <t>火曜日</t>
  </si>
  <si>
    <t>１時限</t>
  </si>
  <si>
    <t>保健体育</t>
  </si>
  <si>
    <t>健康スポーツ科学概論（１年生対象）</t>
  </si>
  <si>
    <t>専門演習Ⅱ【地域スポーツ・ スポーツ指導に関する研究】</t>
  </si>
  <si>
    <t>専門演習Ⅱ【都市と地域の社会学】</t>
  </si>
  <si>
    <t>専門演習Ⅱ【日本武道】</t>
  </si>
  <si>
    <t>専門演習Ⅱ【日本文化史】</t>
  </si>
  <si>
    <t>月曜日</t>
  </si>
  <si>
    <t>３時限</t>
  </si>
  <si>
    <t>専門演習Ⅰ【ダンス作品制作】</t>
  </si>
  <si>
    <t>専門演習Ⅰ【運動指導】</t>
  </si>
  <si>
    <t>専門演習Ⅰ【教育学・教育史】</t>
  </si>
  <si>
    <t>健康スポーツ科学概論（再履修）</t>
  </si>
  <si>
    <t>専門演習Ⅰ【地域スポーツ・スポーツ指導に関する研究】</t>
  </si>
  <si>
    <t>専門演習Ⅰ【都市と地域の社会学】</t>
  </si>
  <si>
    <t>専門演習Ⅰ【日本武道】</t>
  </si>
  <si>
    <t>教育実習事前事後指導【社会】</t>
  </si>
  <si>
    <t>金曜日</t>
  </si>
  <si>
    <t>専門演習Ⅰ【ボールゲーム指導法】</t>
  </si>
  <si>
    <t>専門演習Ⅰ【教育心理学演習】</t>
  </si>
  <si>
    <t>前期</t>
  </si>
  <si>
    <t>健康スポーツ科学実習(児童・教育１回生のみ)</t>
  </si>
  <si>
    <t>専門演習Ⅰ【日本文化史】</t>
  </si>
  <si>
    <t>経営</t>
  </si>
  <si>
    <t>専門演習Ⅰ【健康スポーツ科学】</t>
  </si>
  <si>
    <t>２時限</t>
  </si>
  <si>
    <t>水曜日</t>
  </si>
  <si>
    <t>４時限</t>
  </si>
  <si>
    <t>５時限</t>
  </si>
  <si>
    <t>経営のみ</t>
  </si>
  <si>
    <t>専門演習Ⅰ【健康スポーツ指導、武道に関する研究】</t>
  </si>
  <si>
    <t>チームビルディング</t>
  </si>
  <si>
    <t>武道Ｂ（再履修）</t>
  </si>
  <si>
    <t>児童心理学Ⅰ</t>
  </si>
  <si>
    <t>生涯スポーツ実習B【水泳実習】</t>
  </si>
  <si>
    <t>中等教科教育法Ⅰ（保健体育）（再履修）</t>
  </si>
  <si>
    <t>衛生学・公衆衛生学</t>
  </si>
  <si>
    <t>中等教科教育法Ⅰ（社会・公民）</t>
  </si>
  <si>
    <t>ボディートレーニング（バレエ）Ⅰ</t>
  </si>
  <si>
    <t>ジュニアスポーツ（旧 児童体育）</t>
  </si>
  <si>
    <t>地理学概論Ⅰ</t>
  </si>
  <si>
    <t>国際法Ⅰ</t>
  </si>
  <si>
    <t>基礎</t>
  </si>
  <si>
    <t>社会学入門</t>
  </si>
  <si>
    <t>ランダム</t>
  </si>
  <si>
    <t>教育心理学Ⅰ【中等】</t>
  </si>
  <si>
    <t>特別支援教育総論</t>
  </si>
  <si>
    <t>アーツマネジメント</t>
  </si>
  <si>
    <t>学校保健（小児保健を含む）</t>
  </si>
  <si>
    <t>世界教育史（旧：世界教育史Ⅰ）</t>
  </si>
  <si>
    <t>法律学概論Ⅰ</t>
  </si>
  <si>
    <t>生徒・進路指導の理論と方法【中等】</t>
  </si>
  <si>
    <t>球技A（バレーボール）男子</t>
  </si>
  <si>
    <t>木曜日</t>
  </si>
  <si>
    <t>外国語</t>
  </si>
  <si>
    <t>日本語Ⅰ①</t>
  </si>
  <si>
    <t>特別支援教育総論【中等】</t>
  </si>
  <si>
    <t>生物学入門（旧：環境と生物）【教育・児童】</t>
  </si>
  <si>
    <t>ダンス表現Ⅵ（コンテンポラリー）作品</t>
  </si>
  <si>
    <t>日本語Ⅰ②</t>
  </si>
  <si>
    <t>スポーツ指導演習B（武道型）</t>
  </si>
  <si>
    <t>教育哲学Ⅰ</t>
  </si>
  <si>
    <t>社会学概論Ⅰ</t>
  </si>
  <si>
    <t>対策講座</t>
  </si>
  <si>
    <t>接客ビジネス論</t>
  </si>
  <si>
    <t>教育・児童は3・4年のみ</t>
  </si>
  <si>
    <t>23年以前の入学者と経営のみ</t>
  </si>
  <si>
    <t>日本教育史</t>
  </si>
  <si>
    <t>外国史概論Ⅰ</t>
  </si>
  <si>
    <t>コーチング論</t>
  </si>
  <si>
    <t>日本文化史研究Ⅰ</t>
  </si>
  <si>
    <t>教職総合演習Ⅲ-１（教職教養）</t>
  </si>
  <si>
    <t>教職総合演習Ⅳ-1（思考力判断）</t>
  </si>
  <si>
    <t>Practical English A（旧TOEIC）</t>
  </si>
  <si>
    <t>武道Ａ①</t>
  </si>
  <si>
    <t>武道Ｂ①</t>
  </si>
  <si>
    <t>コーチング法演習Ａ【サッカー】</t>
  </si>
  <si>
    <t>教育実習事前事後指導Ⅰ【保健体育】</t>
  </si>
  <si>
    <t>国際政治学Ⅰ</t>
  </si>
  <si>
    <t>学力フォローアップⅠ（教職教養）</t>
  </si>
  <si>
    <t>教育の方法と技術【中等】</t>
  </si>
  <si>
    <t>スポーツマネジメント演習Ⅰ</t>
  </si>
  <si>
    <t>政治学概論Ⅰ</t>
  </si>
  <si>
    <t>教職総合演習Ⅱ-1（模擬授業）</t>
  </si>
  <si>
    <t>経営学入門</t>
  </si>
  <si>
    <t>English Discussion（旧：English ConversationⅠ</t>
  </si>
  <si>
    <t>球技C（サッカー･ソフトボール)</t>
  </si>
  <si>
    <t>スポーツ指導演習A（ゴール型）</t>
  </si>
  <si>
    <t>学力フォローアップⅡ</t>
  </si>
  <si>
    <t>経済学入門（旧：暮らしと経済）</t>
  </si>
  <si>
    <t>数理学入門（旧：教養の数理）</t>
  </si>
  <si>
    <t>ジャズⅠ基礎（beg)</t>
  </si>
  <si>
    <t>ピアノ入門講座Ⅰ</t>
  </si>
  <si>
    <t>体育実技B①</t>
  </si>
  <si>
    <t>キャリアデザインⅠ教育①</t>
  </si>
  <si>
    <t>キャリアデザインⅠ教育②</t>
  </si>
  <si>
    <t>キャリアデザインⅠ教育③</t>
  </si>
  <si>
    <t>キャリアデザインⅠ教育④</t>
  </si>
  <si>
    <t>キャリアデザインⅠ教育⑤</t>
  </si>
  <si>
    <t>キャリアデザインⅠ教育⑥</t>
  </si>
  <si>
    <t>キャリアデザインⅠ児童①</t>
  </si>
  <si>
    <t>キャリアデザインⅠ児童②</t>
  </si>
  <si>
    <t>ジャズⅢパフォーマンス基礎(beg)</t>
  </si>
  <si>
    <t>English ConversationⅢ</t>
  </si>
  <si>
    <t>学力フォローアップⅠ（英語・社会）</t>
  </si>
  <si>
    <t>ヒップホップⅠ基礎（beg）（並川）</t>
  </si>
  <si>
    <t>大学生活入門　教育①</t>
  </si>
  <si>
    <t>大学生活入門　教育②</t>
  </si>
  <si>
    <t>大学生活入門　教育③</t>
  </si>
  <si>
    <t>大学生活入門　教育④</t>
  </si>
  <si>
    <t>大学生活入門　教育⑤</t>
  </si>
  <si>
    <t>大学生活入門　教育⑥</t>
  </si>
  <si>
    <t>大学生活入門　経営②</t>
  </si>
  <si>
    <t>スタイルヒップホップⅠ基礎beg（並川）</t>
  </si>
  <si>
    <t>経済学概論Ⅰ</t>
  </si>
  <si>
    <t>中等教科教育法Ⅰ（保健体育）</t>
  </si>
  <si>
    <t>日本史概論Ⅰ</t>
  </si>
  <si>
    <t>放送教育Ⅰ</t>
  </si>
  <si>
    <t>教職総合演習Ⅰ-1（面接）</t>
  </si>
  <si>
    <t>ジャズⅡ作品(int)</t>
  </si>
  <si>
    <t>ジャズⅣパフォーマンス(int)</t>
  </si>
  <si>
    <t>哲学入門</t>
  </si>
  <si>
    <t>体育実技A①（旧：陸上競技）</t>
  </si>
  <si>
    <t>哲学概論Ⅰ</t>
  </si>
  <si>
    <t>留学事情演習A【旧：現代国際事情】</t>
  </si>
  <si>
    <t>情報リテラシー</t>
  </si>
  <si>
    <t>体育実技C①</t>
  </si>
  <si>
    <t>日本語Ⅰ③</t>
  </si>
  <si>
    <t>発達心理学Ⅰ</t>
  </si>
  <si>
    <t>教育課程論【中等】</t>
  </si>
  <si>
    <t>ドイツ語Ａ</t>
  </si>
  <si>
    <t>英語Ａ①</t>
  </si>
  <si>
    <t>英語Ａ②</t>
  </si>
  <si>
    <t>英語Ａ③</t>
  </si>
  <si>
    <t>英語Ａ④</t>
  </si>
  <si>
    <t>英語Ａ⑤</t>
  </si>
  <si>
    <t>韓国朝鮮語Ａ</t>
  </si>
  <si>
    <t>日本語Ⅱ①</t>
  </si>
  <si>
    <t>倫理学概論Ⅰ</t>
  </si>
  <si>
    <t>CrossｰCultural Understandiｎg（旧：国際交流論）</t>
  </si>
  <si>
    <t>宗教学概論Ⅰ</t>
  </si>
  <si>
    <t>中等教科教育法Ⅲ（保健体育）</t>
  </si>
  <si>
    <t>視聴覚教育Ⅰ</t>
  </si>
  <si>
    <t>教育学概論Ⅰ【中等】（教育学科）</t>
  </si>
  <si>
    <t>倫理学入門（旧：社会と倫理）</t>
  </si>
  <si>
    <t>Intermediate English Writing（旧：WritingⅠ）</t>
  </si>
  <si>
    <t>スポーツ社会学①</t>
  </si>
  <si>
    <t>球技Ｂ(バスケットボール)</t>
  </si>
  <si>
    <t>教育心理学研究法Ⅰ</t>
  </si>
  <si>
    <t>教職総合演習Ⅳ-1（理科）</t>
  </si>
  <si>
    <t>児童教育入門</t>
  </si>
  <si>
    <t>ダンスの基礎知識</t>
  </si>
  <si>
    <t>スポーツマネジメント論</t>
  </si>
  <si>
    <t>中等教科教育法Ⅰ（社会）</t>
  </si>
  <si>
    <t>精神保健Ⅰ（臨床心理学Ⅰ）</t>
  </si>
  <si>
    <t>教職総合演習Ⅳ-１（英語）</t>
  </si>
  <si>
    <t>教職総合演習Ⅳ-１（国語・小科目）</t>
  </si>
  <si>
    <t>スポーツ教育学入門（旧：生活とスポーツ）</t>
  </si>
  <si>
    <t>Intermediate English Reading(旧ReadingⅠ)</t>
  </si>
  <si>
    <t>簿記入門</t>
  </si>
  <si>
    <t>2023年度以前の入学者は基礎教養科目</t>
  </si>
  <si>
    <t>スポーツデータ分析</t>
  </si>
  <si>
    <t>教育心理学実験Ⅰ</t>
  </si>
  <si>
    <t>カウンセリングﾞ心理学Ⅰ</t>
  </si>
  <si>
    <t>スポーツリハビリテーション概論</t>
  </si>
  <si>
    <t>教職総合演習Ⅱ-1（面接）</t>
  </si>
  <si>
    <t>心理学入門</t>
  </si>
  <si>
    <t>ガールズヒップホップⅠ基礎</t>
  </si>
  <si>
    <t>コーチ学総論</t>
  </si>
  <si>
    <t>都市社会学Ⅰ</t>
  </si>
  <si>
    <t>情報機器の操作（児童）</t>
  </si>
  <si>
    <t>ビジネスマナー</t>
  </si>
  <si>
    <t>学習心理学Ⅰ</t>
  </si>
  <si>
    <t>日本語Ⅱ②</t>
  </si>
  <si>
    <t>日本語Ⅱ③</t>
  </si>
  <si>
    <t>情報機器の操作（前火2経営）</t>
  </si>
  <si>
    <t>2023年度以前入学者のみ</t>
  </si>
  <si>
    <t>2023年度以前入学者は経営のみ</t>
  </si>
  <si>
    <t>情報機器の操作（前火3経営）</t>
  </si>
  <si>
    <t>2023年度以前入学者は教育のみ</t>
  </si>
  <si>
    <t>2023年度以前入学者は教育のみ履修可</t>
  </si>
  <si>
    <t>情報機器の操作（前木4経営）</t>
  </si>
  <si>
    <t>健康スポーツ科学実習（経営１回生・再履修）</t>
  </si>
  <si>
    <t>経営1回生・再履修</t>
  </si>
  <si>
    <t>生涯スポーツ実習A【スキー実習】</t>
  </si>
  <si>
    <t>児童心理学Ⅱ</t>
  </si>
  <si>
    <t>特別活動の指導法【中等】（総合的な学習を含む）</t>
  </si>
  <si>
    <t>中等教科教育法Ⅱ（社会・公民）</t>
  </si>
  <si>
    <t>体育実技C②</t>
  </si>
  <si>
    <t>家業継承計画論</t>
  </si>
  <si>
    <t>2023年度以前の入学者は共通選択科目</t>
  </si>
  <si>
    <t>国際法Ⅱ</t>
  </si>
  <si>
    <t>教職総合演習Ⅳ-2（社会）</t>
  </si>
  <si>
    <t>運動生理学</t>
  </si>
  <si>
    <t>教育心理学Ⅱ</t>
  </si>
  <si>
    <t>コーチング法演習C（テニス）</t>
  </si>
  <si>
    <t>地域とスポーツ</t>
  </si>
  <si>
    <t>不動産ビジネス経営論</t>
  </si>
  <si>
    <t>法律学概論Ⅱ</t>
  </si>
  <si>
    <t>スポーツ統計学</t>
  </si>
  <si>
    <t>教育哲学Ⅱ</t>
  </si>
  <si>
    <t>社会学概論Ⅱ</t>
  </si>
  <si>
    <t>球技A（バレーボール）女子</t>
  </si>
  <si>
    <t>運動学（運動方法学含む）</t>
  </si>
  <si>
    <t>舞台ビジネス論</t>
  </si>
  <si>
    <t>世界教育史Ⅱ</t>
  </si>
  <si>
    <t>ダンス表現Ⅰ（ロック）基礎</t>
  </si>
  <si>
    <t>多文化社会概論</t>
  </si>
  <si>
    <t>地誌学概論Ⅰ</t>
  </si>
  <si>
    <t>中等教科教育法Ⅳ（保健体育）</t>
  </si>
  <si>
    <t>教育行政学【中等】</t>
  </si>
  <si>
    <t>教育心理学研究法Ⅱ</t>
  </si>
  <si>
    <t>コーチング演習</t>
  </si>
  <si>
    <t>専門演習Ⅱ【健康スポーツ科学】</t>
  </si>
  <si>
    <t>日本文化史研究Ⅱ</t>
  </si>
  <si>
    <t>スキルアップⅠ</t>
  </si>
  <si>
    <t>コーチング法基礎</t>
  </si>
  <si>
    <t>情報機器の操作（後火3教育）</t>
  </si>
  <si>
    <t>国際政治学Ⅱ</t>
  </si>
  <si>
    <t>簿記論</t>
  </si>
  <si>
    <t>キッズスポーツ</t>
  </si>
  <si>
    <t>教育方法学</t>
  </si>
  <si>
    <t>スポーツマネジメント演習Ⅱ</t>
  </si>
  <si>
    <t>政治学概論Ⅱ</t>
  </si>
  <si>
    <t>日本史概論Ⅱ</t>
  </si>
  <si>
    <t>Practical English Ｂ(旧TOEFL)</t>
  </si>
  <si>
    <t>教職論【中等】②（教育学科）</t>
  </si>
  <si>
    <t>スポーツ医学</t>
  </si>
  <si>
    <t>健康運動実践演習Ⅱ</t>
  </si>
  <si>
    <t>教育学研究法</t>
  </si>
  <si>
    <t>ジャズⅡ作品(beg)</t>
  </si>
  <si>
    <t>ピアノ入門講座Ⅱ</t>
  </si>
  <si>
    <t>体育実技B②</t>
  </si>
  <si>
    <t>キャリアデザインⅡ教育①</t>
  </si>
  <si>
    <t>キャリアデザインⅡ教育②</t>
  </si>
  <si>
    <t>キャリアデザインⅡ教育③</t>
  </si>
  <si>
    <t>キャリアデザインⅡ教育④</t>
  </si>
  <si>
    <t>キャリアデザインⅡ教育⑤</t>
  </si>
  <si>
    <t>ジャズⅣパフォーマンス作品(beg)</t>
  </si>
  <si>
    <t>教職総合演習Ⅰ-2（面接）</t>
  </si>
  <si>
    <t>経済学概論Ⅱ</t>
  </si>
  <si>
    <t>自動車ビジネス経営論</t>
  </si>
  <si>
    <t>放送教育Ⅱ</t>
  </si>
  <si>
    <t>体育原理</t>
  </si>
  <si>
    <t>教職実践演習【中・高】</t>
  </si>
  <si>
    <t>教育学入門</t>
  </si>
  <si>
    <t>体育実技A②（旧：陸上競技）</t>
  </si>
  <si>
    <t>哲学概論Ⅱ</t>
  </si>
  <si>
    <t>留学事情演習B</t>
  </si>
  <si>
    <t>2024年度以降入学者のみ</t>
  </si>
  <si>
    <t>道徳教育の指導法【中等】</t>
  </si>
  <si>
    <t>発達心理学Ⅱ</t>
  </si>
  <si>
    <t>教職総合演習Ⅳ-2（数学）</t>
  </si>
  <si>
    <t>ドイツ語Ｂ</t>
  </si>
  <si>
    <t>英語Ｂ①</t>
  </si>
  <si>
    <t>英語Ｂ②</t>
  </si>
  <si>
    <t>英語Ｂ③</t>
  </si>
  <si>
    <t>英語Ｂ④</t>
  </si>
  <si>
    <t>英語Ｂ⑤</t>
  </si>
  <si>
    <t>韓国朝鮮語Ｂ</t>
  </si>
  <si>
    <t>武道論B【日本拳法】</t>
  </si>
  <si>
    <t>倫理学概論Ⅱ</t>
  </si>
  <si>
    <t>教育相談の理論と方法【中等】</t>
  </si>
  <si>
    <t>経営学基礎論</t>
  </si>
  <si>
    <t>教育学概論Ⅱ(教育学科)</t>
  </si>
  <si>
    <t>日本事情演習</t>
  </si>
  <si>
    <t>留学生のみ</t>
  </si>
  <si>
    <t>発育・発達学</t>
  </si>
  <si>
    <t>English ConversationⅡ</t>
  </si>
  <si>
    <t>スポーツ指導演習D（ネット型）</t>
  </si>
  <si>
    <t>宗教学概論Ⅱ</t>
  </si>
  <si>
    <t>視聴覚教育Ⅱ</t>
  </si>
  <si>
    <t>教職総合演習Ⅱ-2（面接・模擬授業）</t>
  </si>
  <si>
    <t>スポーツ社会学②</t>
  </si>
  <si>
    <t>Advanced English Writing（旧：WritingⅡ</t>
  </si>
  <si>
    <t>中等教科教育法Ⅱ(保健体育)</t>
  </si>
  <si>
    <t>日本国憲法</t>
  </si>
  <si>
    <t>スポーツ心理学</t>
  </si>
  <si>
    <t>教育社会学</t>
  </si>
  <si>
    <t>障がい者スポーツ概論</t>
  </si>
  <si>
    <t>中等教科教育法Ⅱ（社会）</t>
  </si>
  <si>
    <t>スポーツ経営管理学</t>
  </si>
  <si>
    <t>精神保健Ⅱ（臨床心理学Ⅱ）</t>
  </si>
  <si>
    <t>スポーツ栄養学</t>
  </si>
  <si>
    <t>ヒップホップⅠ基礎（int）（石井）</t>
  </si>
  <si>
    <t>ヒップホップⅡ作品</t>
  </si>
  <si>
    <t>スタイルヒップホップⅠ基礎（int）（石井）</t>
  </si>
  <si>
    <t>スタイルヒップホップⅡ作品</t>
  </si>
  <si>
    <t>教育心理学実験Ⅱ</t>
  </si>
  <si>
    <t>カウンセリングﾞ心理学Ⅱ</t>
  </si>
  <si>
    <t>トレーニング演習</t>
  </si>
  <si>
    <t>ガールズヒップホップⅡ作品</t>
  </si>
  <si>
    <t>都市社会学Ⅱ</t>
  </si>
  <si>
    <t>物理学入門（旧：生活の物理）</t>
  </si>
  <si>
    <t>武道Ａ②</t>
  </si>
  <si>
    <t>武道Ｂ②</t>
  </si>
  <si>
    <t>学習心理学Ⅱ</t>
  </si>
  <si>
    <t>生物学入門（旧：環境と生物）【経営】</t>
  </si>
  <si>
    <t>前期前半</t>
  </si>
  <si>
    <t>ICT活用の理論と方法（8回）</t>
  </si>
  <si>
    <t>前期後半</t>
  </si>
  <si>
    <t>Advanced English Reading（旧：ReadingⅡ）</t>
  </si>
  <si>
    <t>区分</t>
  </si>
  <si>
    <t>教職総合演習Ⅲ-1（論作文）</t>
  </si>
  <si>
    <t>安全教育及び救急法</t>
  </si>
  <si>
    <t>開講時期</t>
    <rPh sb="0" eb="2">
      <t>カイコウ</t>
    </rPh>
    <rPh sb="2" eb="4">
      <t>ジキ</t>
    </rPh>
    <phoneticPr fontId="3"/>
  </si>
  <si>
    <t>前期
後期</t>
    <rPh sb="0" eb="2">
      <t>ゼンキ</t>
    </rPh>
    <rPh sb="3" eb="5">
      <t>コウキ</t>
    </rPh>
    <phoneticPr fontId="3"/>
  </si>
  <si>
    <t>曜日コード</t>
    <rPh sb="0" eb="2">
      <t>ヨウビ</t>
    </rPh>
    <phoneticPr fontId="3"/>
  </si>
  <si>
    <t>学科</t>
    <rPh sb="0" eb="2">
      <t>ガッカ</t>
    </rPh>
    <phoneticPr fontId="3"/>
  </si>
  <si>
    <t>学年</t>
    <rPh sb="0" eb="2">
      <t>ガクネン</t>
    </rPh>
    <phoneticPr fontId="3"/>
  </si>
  <si>
    <t>担当教員</t>
    <rPh sb="0" eb="2">
      <t>タントウ</t>
    </rPh>
    <phoneticPr fontId="3"/>
  </si>
  <si>
    <t>抽選方法</t>
    <rPh sb="0" eb="2">
      <t>チュウセン</t>
    </rPh>
    <rPh sb="2" eb="4">
      <t>ホウホウ</t>
    </rPh>
    <phoneticPr fontId="3"/>
  </si>
  <si>
    <t>杉島　威一郎</t>
  </si>
  <si>
    <t>青木　敦英</t>
  </si>
  <si>
    <t>吉村　節子</t>
  </si>
  <si>
    <t>石川　峻</t>
  </si>
  <si>
    <t>竹安　知枝</t>
  </si>
  <si>
    <t>阪本　美江</t>
  </si>
  <si>
    <t>三浦　正樹</t>
  </si>
  <si>
    <t>伊藤　武徳</t>
  </si>
  <si>
    <t>金　相煥</t>
  </si>
  <si>
    <t>大石　徹</t>
  </si>
  <si>
    <t>西光　哲治</t>
  </si>
  <si>
    <t>金・伊藤</t>
  </si>
  <si>
    <t>林　知代</t>
  </si>
  <si>
    <t>青木　他</t>
  </si>
  <si>
    <t>上田　真也</t>
  </si>
  <si>
    <t>小嶋　祐伺郎</t>
  </si>
  <si>
    <t>井村　薫子</t>
  </si>
  <si>
    <t>萩原　隆太</t>
  </si>
  <si>
    <t>福山・辻岡</t>
  </si>
  <si>
    <t>満武　華代</t>
  </si>
  <si>
    <t>廣岡　義之</t>
  </si>
  <si>
    <t>湯尾　愼一</t>
  </si>
  <si>
    <t>薄木　悟</t>
  </si>
  <si>
    <t>福山　恵美子</t>
  </si>
  <si>
    <t>渡　康彦</t>
  </si>
  <si>
    <t>木野　海渡</t>
  </si>
  <si>
    <t>伊藤・武田</t>
  </si>
  <si>
    <t>伊藤・西光・武田</t>
  </si>
  <si>
    <t>多田羅　理恵</t>
  </si>
  <si>
    <t>中村　宏敏</t>
  </si>
  <si>
    <t>高　旻成</t>
  </si>
  <si>
    <t>中村　整七</t>
  </si>
  <si>
    <t>今村　一美</t>
  </si>
  <si>
    <t>杉島　未来</t>
  </si>
  <si>
    <t>乙宗　珠代</t>
  </si>
  <si>
    <t>武田　光平</t>
  </si>
  <si>
    <t>藤本　光司</t>
  </si>
  <si>
    <t>金・武田</t>
  </si>
  <si>
    <t>井上・高倉</t>
  </si>
  <si>
    <t>武田　亜希子</t>
  </si>
  <si>
    <t>飛石　孝行</t>
  </si>
  <si>
    <t>山片　崇嗣</t>
  </si>
  <si>
    <t>毛利・髙橋</t>
  </si>
  <si>
    <t>高倉　弘士</t>
  </si>
  <si>
    <t>阪本　朋子</t>
  </si>
  <si>
    <t>磯貝　康成</t>
  </si>
  <si>
    <t>石田　愛子</t>
  </si>
  <si>
    <t>小嶋・丹下</t>
  </si>
  <si>
    <t>並川　滉之</t>
  </si>
  <si>
    <t>林　泰子</t>
  </si>
  <si>
    <t>西光　晴彦</t>
  </si>
  <si>
    <t>星川　雅俊</t>
  </si>
  <si>
    <t>芝岡　未穂</t>
  </si>
  <si>
    <t>小川　雄</t>
  </si>
  <si>
    <t>森下　博行</t>
  </si>
  <si>
    <t>梶田　真弥</t>
  </si>
  <si>
    <t>瀬戸山悠先生</t>
  </si>
  <si>
    <t>丹下　秀夫</t>
  </si>
  <si>
    <t>浜本　幸子</t>
  </si>
  <si>
    <t>山本　笑子</t>
  </si>
  <si>
    <t>鷲見　まゆみ</t>
  </si>
  <si>
    <t>岡野　太郎</t>
  </si>
  <si>
    <t>毛利　康人</t>
  </si>
  <si>
    <t>毛利・大谷</t>
  </si>
  <si>
    <t>山内　敏男</t>
  </si>
  <si>
    <t>由里　悦子</t>
  </si>
  <si>
    <t>望月　航介</t>
  </si>
  <si>
    <t>山口　将史</t>
  </si>
  <si>
    <t>毛利・中村</t>
  </si>
  <si>
    <t>岡畑　優莉乃</t>
  </si>
  <si>
    <t>伊藤・金・樋山</t>
  </si>
  <si>
    <t>森田裕樹</t>
  </si>
  <si>
    <t>小川　潔</t>
  </si>
  <si>
    <t>井上　徹</t>
  </si>
  <si>
    <t>吉村　一成</t>
  </si>
  <si>
    <t>田路　秀樹</t>
  </si>
  <si>
    <t>新谷　佳冬</t>
  </si>
  <si>
    <t>戸嶋　雄二</t>
  </si>
  <si>
    <t>中村・北原</t>
  </si>
  <si>
    <t>住本 純</t>
  </si>
  <si>
    <t>三羽　光彦</t>
  </si>
  <si>
    <t>加茂川　悠介</t>
  </si>
  <si>
    <t>オムニバス</t>
  </si>
  <si>
    <t>外林　大輔</t>
  </si>
  <si>
    <t>熊谷　綾菜</t>
  </si>
  <si>
    <t>池田　和三</t>
  </si>
  <si>
    <t>神野　周太郎</t>
  </si>
  <si>
    <t>髙橋　秀信</t>
  </si>
  <si>
    <t>木元　清明</t>
  </si>
  <si>
    <t>稲田　愛子</t>
  </si>
  <si>
    <t>北林　直哉</t>
  </si>
  <si>
    <t>阿部　征大</t>
  </si>
  <si>
    <t>坂元　美子</t>
  </si>
  <si>
    <t>石井　綾里</t>
  </si>
  <si>
    <t>佐伯　一哲</t>
  </si>
  <si>
    <t>齋藤　治</t>
  </si>
  <si>
    <t>児童</t>
  </si>
  <si>
    <t>教育実習【小学校】</t>
  </si>
  <si>
    <t>教育実習【幼稚園】</t>
  </si>
  <si>
    <t>安藝　雅美</t>
  </si>
  <si>
    <t>専門演習Ⅱ【グローバルマインドセット教育の研究】</t>
  </si>
  <si>
    <t>専門演習Ⅱ【コンピュータネットワーク】</t>
  </si>
  <si>
    <t>専門演習Ⅱ【コンピュータ制御】</t>
  </si>
  <si>
    <t>盛谷　亨</t>
  </si>
  <si>
    <t>専門演習Ⅱ【ソーシャルビジネスに関する研究】</t>
  </si>
  <si>
    <t>専門演習Ⅱ【マスコミ文化論】</t>
  </si>
  <si>
    <t>専門演習Ⅱ【マネジメント＆デザイン論】</t>
  </si>
  <si>
    <t>専門演習Ⅱ【技術とものづくり】</t>
  </si>
  <si>
    <t>瀧　巌</t>
  </si>
  <si>
    <t>専門演習Ⅱ【教育方法 経営ｺﾆｭﾆｹｰｼｮﾝ論】</t>
  </si>
  <si>
    <t>専門演習Ⅱ【公演事業研究】</t>
  </si>
  <si>
    <t>専門演習Ⅱ【自動車工学】</t>
  </si>
  <si>
    <t>成瀬　優享</t>
  </si>
  <si>
    <t>専門演習Ⅱ【自動車工学】（池田クラス）</t>
  </si>
  <si>
    <t>専門演習Ⅱ【情報ｺﾐｭﾆｹｰｼｮﾝ】</t>
  </si>
  <si>
    <t>専門演習Ⅱ【人間社会と環境】</t>
  </si>
  <si>
    <t>池田　聡</t>
  </si>
  <si>
    <t>専門演習Ⅱ【電気利用技術】</t>
  </si>
  <si>
    <t>専門演習Ⅰ【ホスピタリティマインドコミュニケーション】</t>
  </si>
  <si>
    <t>専門演習Ⅰ【マネジメント＆デザイン研究】</t>
  </si>
  <si>
    <t>専門演習Ⅰ【公演事業研究・卒業公演】</t>
  </si>
  <si>
    <t>専門演習Ⅰ【自動車工学】（池田クラス）</t>
  </si>
  <si>
    <t>専門演習Ⅰ【情報ｺﾐｭﾆｹｰｼｮﾝ】</t>
  </si>
  <si>
    <t>専門演習Ⅰ【人間社会と環境】</t>
  </si>
  <si>
    <t>専門演習Ⅰ【電気利用技術】</t>
  </si>
  <si>
    <t>専門演習Ⅰ【グローバルマインドセット教育の研究】</t>
  </si>
  <si>
    <t>専門演習Ⅰ【コンピュータネットワーク】</t>
  </si>
  <si>
    <t>専門演習Ⅰ【コンピュータ制御】</t>
  </si>
  <si>
    <t>専門演習Ⅰ【ソーシャルビジネスに関する研究】</t>
  </si>
  <si>
    <t>専門演習Ⅰ【教育方法・経営ｺﾐｭﾆｹｰｼｮﾝ論】</t>
  </si>
  <si>
    <t>4年生以上の免許希望者のみ</t>
  </si>
  <si>
    <t>器楽Ⅲ（再履修・4年生以上）</t>
  </si>
  <si>
    <t>道徳教育の指導法【初等】</t>
  </si>
  <si>
    <t>塩家　崇生</t>
  </si>
  <si>
    <t>特別活動の指導法【初等】（総合的な学習を含む）</t>
  </si>
  <si>
    <t>病弱者の心理・生理・病理</t>
  </si>
  <si>
    <t>板東正己</t>
  </si>
  <si>
    <t>視覚障害者の心理・生理・病理（8回）</t>
  </si>
  <si>
    <t>辻岡　均</t>
  </si>
  <si>
    <t>保育実習Ⅰ-1（保育所）</t>
  </si>
  <si>
    <t>大谷　彰子</t>
  </si>
  <si>
    <t>保育実習事前事後指導Ⅰ-2（施設）</t>
  </si>
  <si>
    <t>武並　朋美</t>
  </si>
  <si>
    <t>専門演習Ⅱ【ホスピタリティマインドコミュニケーション】</t>
  </si>
  <si>
    <t>乳児保育Ⅰ</t>
  </si>
  <si>
    <t>津村　樹理</t>
  </si>
  <si>
    <t>知的障害者の心理･生理･病理</t>
  </si>
  <si>
    <t>高岡　忍</t>
  </si>
  <si>
    <t>保育内容Ⅴ（表現・絵画制作）</t>
  </si>
  <si>
    <t>和泉　誠</t>
  </si>
  <si>
    <t>環境保全管理学</t>
  </si>
  <si>
    <t>子どもの保健</t>
  </si>
  <si>
    <t>野﨑　恵子</t>
  </si>
  <si>
    <t>児童福祉</t>
  </si>
  <si>
    <t>専門演習Ⅰ【自動車工学】</t>
  </si>
  <si>
    <t>特別支援教育総論【初等】</t>
  </si>
  <si>
    <t>家庭支援論</t>
  </si>
  <si>
    <t>矢崎さやか</t>
  </si>
  <si>
    <t>特別支援教育実習</t>
  </si>
  <si>
    <t>通年科目</t>
  </si>
  <si>
    <t>初等教科教育法1（国語）</t>
  </si>
  <si>
    <t>上月　敏子</t>
  </si>
  <si>
    <t>情報科学</t>
  </si>
  <si>
    <t>聴覚障害者の心理・生理・病理（8回）</t>
  </si>
  <si>
    <t>堀田　修</t>
  </si>
  <si>
    <t>器楽Ⅰ</t>
  </si>
  <si>
    <t>1年生のみ</t>
  </si>
  <si>
    <t>教育の方法と技術【初等】</t>
  </si>
  <si>
    <t>声楽Ⅰ</t>
  </si>
  <si>
    <t>薬谷　佳苗</t>
  </si>
  <si>
    <t>器楽Ⅲ</t>
  </si>
  <si>
    <t>2年生のみ</t>
  </si>
  <si>
    <t>保育実習事前事後指導Ⅰ-1（保育所）</t>
  </si>
  <si>
    <t>子どもと健康</t>
  </si>
  <si>
    <t>保育原理</t>
  </si>
  <si>
    <t>学校インターンシップ</t>
  </si>
  <si>
    <t>教育実習事前事後指導【小学校】</t>
  </si>
  <si>
    <t>教育心理学Ⅰ【初等】</t>
  </si>
  <si>
    <t>キャリアデザインⅠ経営①</t>
  </si>
  <si>
    <t>キャリアデザインⅠ経営②</t>
  </si>
  <si>
    <t>キャリアデザインⅠ経営③</t>
  </si>
  <si>
    <t>キャリアデザインⅠ経営④</t>
  </si>
  <si>
    <t>キャリアデザインⅠ経営⑤</t>
  </si>
  <si>
    <t>キャリアデザインⅠ経営⑥</t>
  </si>
  <si>
    <t>初等教科教育法Ⅷ(家庭)</t>
  </si>
  <si>
    <t>富井和美</t>
  </si>
  <si>
    <t>大学生活入門　経営①</t>
  </si>
  <si>
    <t>大学生活入門　経営③</t>
  </si>
  <si>
    <t>大学生活入門　経営④</t>
  </si>
  <si>
    <t>大学生活入門　経営⑤</t>
  </si>
  <si>
    <t>大学生活入門　経営⑥</t>
  </si>
  <si>
    <t>大学生活入門　経営⑦</t>
  </si>
  <si>
    <t>子どもの理解と援助</t>
  </si>
  <si>
    <t>家庭概論</t>
  </si>
  <si>
    <t>社会的養護Ⅱ</t>
  </si>
  <si>
    <t>初等教科教育法Ⅶ（図画工作）</t>
  </si>
  <si>
    <t>喜田　萌子</t>
  </si>
  <si>
    <t>特別支援学校観察実習</t>
  </si>
  <si>
    <t>児童英語</t>
  </si>
  <si>
    <t>天野　史子</t>
  </si>
  <si>
    <t>初等教科教育法Ⅴ（生活）</t>
  </si>
  <si>
    <t>子育て支援</t>
  </si>
  <si>
    <t>教育学概論Ⅰ【初等】</t>
  </si>
  <si>
    <t>子どもと人間関係</t>
  </si>
  <si>
    <t>社会的養護Ⅰ</t>
  </si>
  <si>
    <t>乳児保育Ⅱ</t>
  </si>
  <si>
    <t>初等教科教育法Ⅸ（体育）</t>
  </si>
  <si>
    <t>児童教育学総論Ⅰ</t>
  </si>
  <si>
    <t>肢体不自由児の教育Ⅰ</t>
  </si>
  <si>
    <t>槇場　政晴</t>
  </si>
  <si>
    <t>保育内容Ⅵ（表現・音楽リズム）</t>
  </si>
  <si>
    <t>保育実践演習</t>
  </si>
  <si>
    <t>保育内容総論</t>
  </si>
  <si>
    <t>図画工作</t>
  </si>
  <si>
    <t>山子　陽子</t>
  </si>
  <si>
    <t>聴覚障害児の教育（8回）</t>
  </si>
  <si>
    <t>保育内容Ⅳ（言葉）</t>
  </si>
  <si>
    <t>器楽Ⅰ（再履修・2年生）</t>
  </si>
  <si>
    <t>器楽Ⅱ（再履修・2年生）</t>
  </si>
  <si>
    <t>知的障害児の教育Ⅰ</t>
  </si>
  <si>
    <t>教育実習事前事後指導（幼稚園）</t>
  </si>
  <si>
    <t>視覚障害児の教育（8回）</t>
  </si>
  <si>
    <t>保育の計画と評価</t>
  </si>
  <si>
    <t>保育実習Ⅰ-2（施設）</t>
  </si>
  <si>
    <t>保育実習Ⅱ</t>
  </si>
  <si>
    <t>器楽Ⅳ（再履修・4年生以上）</t>
  </si>
  <si>
    <t>子どもと造形</t>
  </si>
  <si>
    <t>子どもの健康と安全</t>
  </si>
  <si>
    <t>保育者論</t>
  </si>
  <si>
    <t>猪田　裕子</t>
  </si>
  <si>
    <t>障害児保育</t>
  </si>
  <si>
    <t>初等教科教育法Ⅲ（算数）</t>
  </si>
  <si>
    <t>重複障害教育の理論と実際（8回）</t>
  </si>
  <si>
    <t>教育行政学【初等】</t>
  </si>
  <si>
    <t>器楽Ⅰ（再履修・1年生）</t>
  </si>
  <si>
    <t>器楽Ⅱ</t>
  </si>
  <si>
    <t>幼児理解の理論と方法</t>
  </si>
  <si>
    <t>肢体不自由児の教育Ⅱ</t>
  </si>
  <si>
    <t>声楽Ⅱ</t>
  </si>
  <si>
    <t>初等教科教育法Ⅱ（社会）</t>
  </si>
  <si>
    <t>保育実習事前事後指導Ⅱ</t>
  </si>
  <si>
    <t>子どもと音楽</t>
  </si>
  <si>
    <t>石田・薬谷・加藤</t>
  </si>
  <si>
    <t>教育課程論【初等】</t>
  </si>
  <si>
    <t>教職論【初等】</t>
  </si>
  <si>
    <t>障害児臨床（8回）</t>
  </si>
  <si>
    <t>初等教科教育法Ⅵ（音楽）</t>
  </si>
  <si>
    <t>子どもと環境</t>
  </si>
  <si>
    <t>キャリアデザインⅡ経営①</t>
  </si>
  <si>
    <t>キャリアデザインⅡ経営②</t>
  </si>
  <si>
    <t>キャリアデザインⅡ経営③</t>
  </si>
  <si>
    <t>キャリアデザインⅡ経営④</t>
  </si>
  <si>
    <t>キャリアデザインⅡ経営⑤</t>
  </si>
  <si>
    <t>キャリアデザインⅡ経営⑥</t>
  </si>
  <si>
    <t>生徒・進路指導の理論と方法【初等】</t>
  </si>
  <si>
    <t>子どもの文学Ⅰ</t>
  </si>
  <si>
    <t>教育相談の理論と方法【初等】</t>
  </si>
  <si>
    <t>社会概論</t>
  </si>
  <si>
    <t>国語概論（書写を含む）</t>
  </si>
  <si>
    <t>肢体不自由者の心理･生理・病理</t>
  </si>
  <si>
    <t>初等教科教育法Ⅹ（英語）</t>
  </si>
  <si>
    <t>初等教科教育法Ⅳ（理科）</t>
  </si>
  <si>
    <t>数学概論</t>
  </si>
  <si>
    <t>教育学概論Ⅱ（保育内容を含む）</t>
  </si>
  <si>
    <t>保育内容Ⅲ（環境）</t>
  </si>
  <si>
    <t>器楽Ⅲ（再履修・2年生）</t>
  </si>
  <si>
    <t>教室英語</t>
  </si>
  <si>
    <t>社会福祉</t>
  </si>
  <si>
    <t>子どもの食と栄養</t>
  </si>
  <si>
    <t>知的障害児の教育Ⅱ</t>
  </si>
  <si>
    <t>子どもと言葉</t>
  </si>
  <si>
    <t>病弱児の教育</t>
  </si>
  <si>
    <t>佃　直子</t>
  </si>
  <si>
    <t>教職実践演習【幼・小】</t>
  </si>
  <si>
    <t>保育内容Ⅱ（人間関係）</t>
  </si>
  <si>
    <t>自転車整備基礎Ⅰ</t>
  </si>
  <si>
    <t>1・2限続き</t>
  </si>
  <si>
    <t>経営史</t>
  </si>
  <si>
    <t>中等教科教育法Ⅰ(情報)</t>
  </si>
  <si>
    <t>設計製図Ⅰ(技術・自動車)</t>
  </si>
  <si>
    <t>山田　喜夫</t>
  </si>
  <si>
    <t>情報通信ネットワークⅠ（教職）</t>
  </si>
  <si>
    <t>中等教科教育法Ⅲ（技術）</t>
  </si>
  <si>
    <t>コンテンポラリー基礎</t>
  </si>
  <si>
    <t>森田　玲子</t>
  </si>
  <si>
    <t>機械工作・計測実習Ⅰ</t>
  </si>
  <si>
    <t>3・4限続き</t>
  </si>
  <si>
    <t>電気電子工学Ⅰ(教職)</t>
  </si>
  <si>
    <t>バレエ実践Ⅰ-1</t>
  </si>
  <si>
    <t>貞松　正一郎</t>
  </si>
  <si>
    <t>バレエ実践Ⅱ-1</t>
  </si>
  <si>
    <t>電気電子工学実験実習Ⅰ（教職）</t>
  </si>
  <si>
    <t>システム設計Ⅰ</t>
  </si>
  <si>
    <t>和田　浩一</t>
  </si>
  <si>
    <t>バレエ実践Ⅲ-1</t>
  </si>
  <si>
    <t>バレエ実践Ⅳ-1</t>
  </si>
  <si>
    <t>機械工学実験実習</t>
  </si>
  <si>
    <t>自転車整備基礎Ⅱ</t>
  </si>
  <si>
    <t>経営戦略論</t>
  </si>
  <si>
    <t>キャリア開発論</t>
  </si>
  <si>
    <t>中等教科教育法Ⅱ(情報)</t>
  </si>
  <si>
    <t>野口　聡</t>
  </si>
  <si>
    <t>起業論</t>
  </si>
  <si>
    <t>情報通信ネットワークⅡ（教職）</t>
  </si>
  <si>
    <t>中等教科教育法Ⅳ（技術）</t>
  </si>
  <si>
    <t>コンテンポラリー応用</t>
  </si>
  <si>
    <t>観光サービス論</t>
  </si>
  <si>
    <t>機械工作・計測実習Ⅱ</t>
  </si>
  <si>
    <t>バレエ実践Ⅱ-2</t>
  </si>
  <si>
    <t>ホスピタリティ論</t>
  </si>
  <si>
    <t>システム設計Ⅱ</t>
  </si>
  <si>
    <t>バレエ実践Ⅲ-2</t>
  </si>
  <si>
    <t>バレエ実践Ⅳ-2</t>
  </si>
  <si>
    <t>専門演習Ⅱ【ソーシャルワークと権利擁護】</t>
  </si>
  <si>
    <t>児童のみ</t>
  </si>
  <si>
    <t>専門演習Ⅱ【音楽表現】</t>
  </si>
  <si>
    <t>専門演習Ⅱ【生命工学】</t>
  </si>
  <si>
    <t>専門演習Ⅱ【多文化共生社会における学校教育のあり方の考察】</t>
  </si>
  <si>
    <t>専門演習Ⅱ【特別支援教育】</t>
  </si>
  <si>
    <t>専門演習Ⅱ【乳幼児体験教育】</t>
  </si>
  <si>
    <t>専門演習Ⅱ【幼児教育学】</t>
  </si>
  <si>
    <t>専門演習Ⅱ【令和時代の教育】</t>
  </si>
  <si>
    <t>専門演習Ⅰ【多文化共生社会における学校教育のあり方の考察】</t>
  </si>
  <si>
    <t>専門演習Ⅰ【乳幼児体験教育】</t>
  </si>
  <si>
    <t>専門演習Ⅰ【幼児教育学】</t>
  </si>
  <si>
    <t>専門演習Ⅰ【ソーシャルワークと権利擁護】</t>
  </si>
  <si>
    <t>専門演習Ⅰ【音楽表現】</t>
  </si>
  <si>
    <t>専門演習Ⅰ【生命工学】</t>
  </si>
  <si>
    <t>専門演習Ⅰ【特別支援教育】</t>
  </si>
  <si>
    <t>専門演習Ⅰ【令和時代の教育】</t>
  </si>
  <si>
    <t>大学生活入門　児童①</t>
  </si>
  <si>
    <t>大学生活入門　児童②</t>
  </si>
  <si>
    <t>大学生活入門　児童③</t>
  </si>
  <si>
    <t>キャリアデザインⅡ児童①</t>
  </si>
  <si>
    <t>キャリアデザインⅡ児童②</t>
  </si>
  <si>
    <t>定員</t>
    <rPh sb="0" eb="2">
      <t>テイイン</t>
    </rPh>
    <phoneticPr fontId="3"/>
  </si>
  <si>
    <t>教育実習【技術】</t>
  </si>
  <si>
    <t>教育実習【情報】</t>
  </si>
  <si>
    <t>教育実習事前事後指導【情報】</t>
  </si>
  <si>
    <t>観光地理学</t>
  </si>
  <si>
    <t>バレエ指導概論</t>
  </si>
  <si>
    <t>佐藤　真左美</t>
  </si>
  <si>
    <t>情報通信ﾈｯﾄﾜｰｸⅠ【一般】</t>
  </si>
  <si>
    <t>バレエ演出論</t>
  </si>
  <si>
    <t>経営管理論</t>
  </si>
  <si>
    <t>環境経営概論</t>
  </si>
  <si>
    <t>情報化社会と仕事の世界Ⅰ</t>
  </si>
  <si>
    <t>林　德治</t>
  </si>
  <si>
    <t>自動車整備技術2-Ⅰ</t>
  </si>
  <si>
    <t>デザインマネジメント史</t>
  </si>
  <si>
    <t>木材の特性と設計①</t>
  </si>
  <si>
    <t>バレエ教育概論</t>
  </si>
  <si>
    <t>自動車整備実習2-Ⅰ</t>
  </si>
  <si>
    <t>2・3・4限続き</t>
  </si>
  <si>
    <t>男子のみ</t>
  </si>
  <si>
    <t>舞踊史</t>
  </si>
  <si>
    <t>木材の特性と設計②（他学科対象）</t>
  </si>
  <si>
    <t>プログラムと計測・制御Ⅰ</t>
  </si>
  <si>
    <t>情報処理実習Ⅰ</t>
  </si>
  <si>
    <t>バレエ概論</t>
  </si>
  <si>
    <t>情報処理基礎Ⅰ</t>
  </si>
  <si>
    <t>経営組織論</t>
  </si>
  <si>
    <t>材料工学</t>
  </si>
  <si>
    <t>中岡　禎雄</t>
  </si>
  <si>
    <t>自動車整備技術1-Ⅰ</t>
  </si>
  <si>
    <t>マルチメディア概論Ⅰ</t>
  </si>
  <si>
    <t>経営コミュニケ－ション論</t>
  </si>
  <si>
    <t>電気電子工学Ⅱ(自動車・一般)</t>
  </si>
  <si>
    <t>機械基礎実習</t>
  </si>
  <si>
    <t>自動車工学2-Ⅰ</t>
  </si>
  <si>
    <t>人事労務管理論</t>
  </si>
  <si>
    <t>English CommunicationⅢ</t>
  </si>
  <si>
    <t>自動車工学実験実習Ⅰ</t>
  </si>
  <si>
    <t>中等教科教育法Ⅰ（技術）</t>
  </si>
  <si>
    <t>安東　茂樹</t>
  </si>
  <si>
    <t>エネルギー変換工学1-Ⅰ</t>
  </si>
  <si>
    <t>観光自然学</t>
  </si>
  <si>
    <t>栽培学実習</t>
  </si>
  <si>
    <t>4・5限続き</t>
  </si>
  <si>
    <t>施工管理論</t>
  </si>
  <si>
    <t>人間環境概論</t>
  </si>
  <si>
    <t>電気電子工学Ⅰ(自動車・一般)</t>
  </si>
  <si>
    <t>情報数理学Ⅰ</t>
  </si>
  <si>
    <t>ネットワーク技術</t>
  </si>
  <si>
    <t>機械整備基礎</t>
  </si>
  <si>
    <t>藤本　裕太</t>
  </si>
  <si>
    <t>自動車整備実習1-Ⅰ</t>
  </si>
  <si>
    <t>森木　一彦</t>
  </si>
  <si>
    <t>情報社会と情報倫理Ⅰ</t>
  </si>
  <si>
    <t>技術科教材研究</t>
  </si>
  <si>
    <t>機械加工①</t>
  </si>
  <si>
    <t>自動二輪整備基礎Ⅰ</t>
  </si>
  <si>
    <t>機械加工②</t>
  </si>
  <si>
    <t>教育実習事前事後指導【技術】</t>
  </si>
  <si>
    <t>機械と設計</t>
  </si>
  <si>
    <t>電気電子工学Ⅲ</t>
  </si>
  <si>
    <t>マーケティング論</t>
  </si>
  <si>
    <t>観光立国概論</t>
  </si>
  <si>
    <t>沖中　美喜</t>
  </si>
  <si>
    <t>マルチメディア技術Ⅰ</t>
  </si>
  <si>
    <t>電気電子工学Ⅳ</t>
  </si>
  <si>
    <t>企業内教育論Ⅰ</t>
  </si>
  <si>
    <t>自動車法規と検査Ⅰ</t>
  </si>
  <si>
    <t>教育学概論Ⅰ【中等】（経営教育学科）</t>
  </si>
  <si>
    <t>舞踊表現基礎</t>
  </si>
  <si>
    <t>エネルギー変換工学2-Ⅰ</t>
  </si>
  <si>
    <t>バレエ理論</t>
  </si>
  <si>
    <t>バレエ指導方法論</t>
  </si>
  <si>
    <t>情報通信ネットワークⅡ【一般】</t>
  </si>
  <si>
    <t>WEB解析概論</t>
  </si>
  <si>
    <t>環境経営論</t>
  </si>
  <si>
    <t>情報化社会と仕事の世界Ⅱ</t>
  </si>
  <si>
    <t>自動車整備技術2-Ⅱ</t>
  </si>
  <si>
    <t>現代教育学入門</t>
  </si>
  <si>
    <t>ボディコンディショニング</t>
  </si>
  <si>
    <t>環境ツーリズム論</t>
  </si>
  <si>
    <t>デザインマネジメント</t>
  </si>
  <si>
    <t>航空事業概論</t>
  </si>
  <si>
    <t>東山　愛</t>
  </si>
  <si>
    <t>バレエ教育方法論</t>
  </si>
  <si>
    <t>自動車整備実習2-Ⅱ</t>
  </si>
  <si>
    <t>女子のみ</t>
  </si>
  <si>
    <t>木材加工実習①</t>
  </si>
  <si>
    <t>公演演習Ⅰ</t>
  </si>
  <si>
    <t>公演演習Ⅱ</t>
  </si>
  <si>
    <t>プログラムと計測・制御Ⅱ</t>
  </si>
  <si>
    <t>公演演習Ⅲ</t>
  </si>
  <si>
    <t>公演演習Ⅳ</t>
  </si>
  <si>
    <t>情報処理実習Ⅱ</t>
  </si>
  <si>
    <t>ソーシャルビジネス論</t>
  </si>
  <si>
    <t>機械工作</t>
  </si>
  <si>
    <t>自動車整備技術1-Ⅱ</t>
  </si>
  <si>
    <t>マルチメディア概論Ⅱ</t>
  </si>
  <si>
    <t>自動車工学2-Ⅱ</t>
  </si>
  <si>
    <t>English CommunicationⅣ</t>
  </si>
  <si>
    <t>労働法（労働に関する法規Ⅰ）</t>
  </si>
  <si>
    <t>環境教育</t>
  </si>
  <si>
    <t>自動車工学実験実習Ⅱ</t>
  </si>
  <si>
    <t>中等教科教育法Ⅱ（技術）</t>
  </si>
  <si>
    <t>エネルギー変換工学1-Ⅱ</t>
  </si>
  <si>
    <t>環境材料学</t>
  </si>
  <si>
    <t>情報処理基礎Ⅱ</t>
  </si>
  <si>
    <t>設備工事概論</t>
  </si>
  <si>
    <t>教職論【中等】①（経営教育学科）</t>
  </si>
  <si>
    <t>栽培学</t>
  </si>
  <si>
    <t>人間環境論（旧：人間環境概論Ⅱ）</t>
  </si>
  <si>
    <t>情報数理学Ⅱ</t>
  </si>
  <si>
    <t>自動車整備実習1-Ⅱ</t>
  </si>
  <si>
    <t>情報社会と情報倫理Ⅱ</t>
  </si>
  <si>
    <t>自動二輪整備基礎Ⅱ</t>
  </si>
  <si>
    <t>電気電子工学実験実習Ⅱ</t>
  </si>
  <si>
    <t>木材加工実習②</t>
  </si>
  <si>
    <t>2・3限続き</t>
  </si>
  <si>
    <t>経営者論</t>
  </si>
  <si>
    <t>国際経営論</t>
  </si>
  <si>
    <t>企業内教育論Ⅱ</t>
  </si>
  <si>
    <t>自動車法規と検査Ⅱ</t>
  </si>
  <si>
    <t>教育学概論Ⅱ(経営教育学科)</t>
  </si>
  <si>
    <t>情報環境論</t>
  </si>
  <si>
    <t>舞踊表現応用</t>
  </si>
  <si>
    <t>マルチメディア技術Ⅱ</t>
  </si>
  <si>
    <t>エネルギー変換工学2-Ⅱ</t>
  </si>
  <si>
    <t>加工材料の特性</t>
  </si>
  <si>
    <t>設計製図Ⅱ（技術・自動車）</t>
  </si>
  <si>
    <t>日本語読解Ⅰ①</t>
  </si>
  <si>
    <t>島津　浩美</t>
  </si>
  <si>
    <t>日本語読解Ⅰ②</t>
  </si>
  <si>
    <t>内藤　裕美</t>
  </si>
  <si>
    <t>日本語漢字・語彙Ⅰ①</t>
  </si>
  <si>
    <t>日本語漢字・語彙Ⅰ②</t>
  </si>
  <si>
    <t>日本語聴解・会話Ⅰ①</t>
  </si>
  <si>
    <t>日本語Ⅰ④</t>
  </si>
  <si>
    <t>日本語読解Ⅱ①</t>
  </si>
  <si>
    <t>日本語読解Ⅱ②</t>
  </si>
  <si>
    <t>日本語漢字・語彙Ⅱ①</t>
  </si>
  <si>
    <t>日本語漢字・語彙Ⅱ②</t>
  </si>
  <si>
    <t>日本語聴解・会話Ⅱ②</t>
  </si>
  <si>
    <t>日本語Ⅱ④</t>
  </si>
  <si>
    <t>1</t>
  </si>
  <si>
    <t>2</t>
  </si>
  <si>
    <t>4</t>
  </si>
  <si>
    <t>3</t>
  </si>
  <si>
    <t>情報機器の操作（後木4教育）</t>
  </si>
  <si>
    <t>バレエコースのみ</t>
  </si>
  <si>
    <t>6/9～7/28</t>
  </si>
  <si>
    <t>器楽Ⅰ（再履修・4年以上）</t>
  </si>
  <si>
    <t>器楽Ⅱ（再履修・4年生以上）</t>
  </si>
  <si>
    <t>4/7～6/2</t>
  </si>
  <si>
    <t>教職総合演習Ⅳ-1（保健体育）</t>
  </si>
  <si>
    <t>ダンス表現Ⅷ（ワック）作品</t>
  </si>
  <si>
    <t>教職総合演習Ⅳ-2（保健体育）</t>
  </si>
  <si>
    <t>講義＋教員</t>
    <rPh sb="0" eb="2">
      <t>コウギ</t>
    </rPh>
    <rPh sb="3" eb="5">
      <t>キョウイン</t>
    </rPh>
    <phoneticPr fontId="2"/>
  </si>
  <si>
    <t>石本　理彩</t>
  </si>
  <si>
    <t>A068301</t>
  </si>
  <si>
    <t>A068701</t>
  </si>
  <si>
    <t>A125147</t>
  </si>
  <si>
    <t>A125142</t>
  </si>
  <si>
    <t>A125138</t>
  </si>
  <si>
    <t>A125121</t>
  </si>
  <si>
    <t>A125113</t>
  </si>
  <si>
    <t>A125195</t>
  </si>
  <si>
    <t>A125129</t>
  </si>
  <si>
    <t>A125117</t>
  </si>
  <si>
    <t>A125105</t>
  </si>
  <si>
    <t>A125123</t>
  </si>
  <si>
    <t>A125093</t>
  </si>
  <si>
    <t>A125009</t>
  </si>
  <si>
    <t>A125029</t>
  </si>
  <si>
    <t>A125007</t>
  </si>
  <si>
    <t>A125023</t>
  </si>
  <si>
    <t>A125028</t>
  </si>
  <si>
    <t>A125010</t>
  </si>
  <si>
    <t>A125091</t>
  </si>
  <si>
    <t>A125005</t>
  </si>
  <si>
    <t>A125120</t>
  </si>
  <si>
    <t>A170901</t>
  </si>
  <si>
    <t>A151601</t>
  </si>
  <si>
    <t>A097501</t>
  </si>
  <si>
    <t>A118501</t>
  </si>
  <si>
    <t>A130602</t>
  </si>
  <si>
    <t>A052101</t>
  </si>
  <si>
    <t>A130401</t>
  </si>
  <si>
    <t>A035401</t>
  </si>
  <si>
    <t>A097701</t>
  </si>
  <si>
    <t>A088601</t>
  </si>
  <si>
    <t>A102701</t>
  </si>
  <si>
    <t>A070201</t>
  </si>
  <si>
    <t>A056402</t>
  </si>
  <si>
    <t>A119101</t>
  </si>
  <si>
    <t>A157901</t>
  </si>
  <si>
    <t>A009601</t>
  </si>
  <si>
    <t>A121001</t>
  </si>
  <si>
    <t>A126901</t>
  </si>
  <si>
    <t>A145401</t>
  </si>
  <si>
    <t>A145402</t>
  </si>
  <si>
    <t>日本語読解Ⅰ③</t>
  </si>
  <si>
    <t>齋藤　佳奈</t>
  </si>
  <si>
    <t>A145403</t>
  </si>
  <si>
    <t>A139201</t>
  </si>
  <si>
    <t>教育・児童</t>
  </si>
  <si>
    <t>A057301</t>
  </si>
  <si>
    <t>A164201</t>
  </si>
  <si>
    <t>A143401</t>
  </si>
  <si>
    <t>A143402</t>
  </si>
  <si>
    <t>日本語漢字・語彙Ⅰ③</t>
  </si>
  <si>
    <t>A143403</t>
  </si>
  <si>
    <t>A168301</t>
  </si>
  <si>
    <t>A072101</t>
  </si>
  <si>
    <t>A102501</t>
  </si>
  <si>
    <t>A075901</t>
  </si>
  <si>
    <t>教育・児童１回生のみ</t>
  </si>
  <si>
    <t>A081101</t>
  </si>
  <si>
    <t>A130601</t>
  </si>
  <si>
    <t>A140101</t>
  </si>
  <si>
    <t>A124202</t>
  </si>
  <si>
    <t>A170101</t>
  </si>
  <si>
    <t>A110602</t>
  </si>
  <si>
    <t>A055401</t>
  </si>
  <si>
    <t>A014601</t>
  </si>
  <si>
    <t>A146401</t>
  </si>
  <si>
    <t>A075601</t>
  </si>
  <si>
    <t>A164702</t>
  </si>
  <si>
    <t>教育・児童の1・2年生と経営のみ履修可</t>
  </si>
  <si>
    <t>A008501</t>
  </si>
  <si>
    <t>A110605</t>
  </si>
  <si>
    <t>A144801</t>
  </si>
  <si>
    <t>日本語聴解・会話Ⅰ②</t>
  </si>
  <si>
    <t>平尾　弓子</t>
  </si>
  <si>
    <t>A144802</t>
  </si>
  <si>
    <t>A151501</t>
  </si>
  <si>
    <t>A151604</t>
  </si>
  <si>
    <t>A014301</t>
  </si>
  <si>
    <t>A069201</t>
  </si>
  <si>
    <t>A069601</t>
  </si>
  <si>
    <t>A088401</t>
  </si>
  <si>
    <t>A075801</t>
  </si>
  <si>
    <t>日本語文章表現Ⅰ①</t>
  </si>
  <si>
    <t>A145601</t>
  </si>
  <si>
    <t>日本語文章表現Ⅰ②</t>
  </si>
  <si>
    <t>A145602</t>
  </si>
  <si>
    <t>A065602</t>
  </si>
  <si>
    <t>A017601</t>
  </si>
  <si>
    <t>A119601</t>
  </si>
  <si>
    <t>A147701</t>
  </si>
  <si>
    <t>A075101</t>
  </si>
  <si>
    <t>A078201</t>
  </si>
  <si>
    <t>A077402</t>
  </si>
  <si>
    <t>A003501</t>
  </si>
  <si>
    <t>A127101</t>
  </si>
  <si>
    <t>A069801</t>
  </si>
  <si>
    <t>A168201</t>
  </si>
  <si>
    <t>A164501</t>
  </si>
  <si>
    <t>A077701</t>
  </si>
  <si>
    <t>A161901</t>
  </si>
  <si>
    <t>A029701</t>
  </si>
  <si>
    <t>A020001</t>
  </si>
  <si>
    <t>3・4年生は教育のみ履修可</t>
  </si>
  <si>
    <t>A083201</t>
  </si>
  <si>
    <t>A013001</t>
  </si>
  <si>
    <t>A013003</t>
  </si>
  <si>
    <t>A013004</t>
  </si>
  <si>
    <t>A013006</t>
  </si>
  <si>
    <t>A013002</t>
  </si>
  <si>
    <t>A013005</t>
  </si>
  <si>
    <t>A013013</t>
  </si>
  <si>
    <t>A013014</t>
  </si>
  <si>
    <t>A162101</t>
  </si>
  <si>
    <t>3・4年生のみ履修可</t>
  </si>
  <si>
    <t>A003701</t>
  </si>
  <si>
    <t>A164701</t>
  </si>
  <si>
    <t>A162301</t>
  </si>
  <si>
    <t>A127303</t>
  </si>
  <si>
    <t>A127304</t>
  </si>
  <si>
    <t>A127305</t>
  </si>
  <si>
    <t>A127306</t>
  </si>
  <si>
    <t>A127302</t>
  </si>
  <si>
    <t>A127301</t>
  </si>
  <si>
    <t>A127308</t>
  </si>
  <si>
    <t>A162501</t>
  </si>
  <si>
    <t>A157601</t>
  </si>
  <si>
    <t>A074701</t>
  </si>
  <si>
    <t>A007801</t>
  </si>
  <si>
    <t>A162001</t>
  </si>
  <si>
    <t>A162201</t>
  </si>
  <si>
    <t>A133301</t>
  </si>
  <si>
    <t>A160001</t>
  </si>
  <si>
    <t>A133101</t>
  </si>
  <si>
    <t>A080401</t>
  </si>
  <si>
    <t>A109802</t>
  </si>
  <si>
    <t>日本語文章表現Ⅲ①</t>
  </si>
  <si>
    <t>A145801</t>
  </si>
  <si>
    <t>日本語文章表現Ⅲ②</t>
  </si>
  <si>
    <t>辻　純子</t>
  </si>
  <si>
    <t>A145802</t>
  </si>
  <si>
    <t>A148801</t>
  </si>
  <si>
    <t>A066101</t>
  </si>
  <si>
    <t>A024201</t>
  </si>
  <si>
    <t>A042801</t>
  </si>
  <si>
    <t>A042802</t>
  </si>
  <si>
    <t>A042805</t>
  </si>
  <si>
    <t>A042803</t>
  </si>
  <si>
    <t>A042804</t>
  </si>
  <si>
    <t>A060201</t>
  </si>
  <si>
    <t>A140301</t>
  </si>
  <si>
    <t>A140302</t>
  </si>
  <si>
    <t>A140303</t>
  </si>
  <si>
    <t>A140304</t>
  </si>
  <si>
    <t>A127201</t>
  </si>
  <si>
    <t>A160401</t>
  </si>
  <si>
    <t>A088301</t>
  </si>
  <si>
    <t>A146601</t>
  </si>
  <si>
    <t>A106401</t>
  </si>
  <si>
    <t>A131801</t>
  </si>
  <si>
    <t>A095701</t>
  </si>
  <si>
    <t>A102101</t>
  </si>
  <si>
    <t>A009401</t>
  </si>
  <si>
    <t>A110601</t>
  </si>
  <si>
    <t>A127001</t>
  </si>
  <si>
    <t>A070701</t>
  </si>
  <si>
    <t>A076401</t>
  </si>
  <si>
    <t>A170401</t>
  </si>
  <si>
    <t>A163301</t>
  </si>
  <si>
    <t>A081102</t>
  </si>
  <si>
    <t>A017801</t>
  </si>
  <si>
    <t>A130301</t>
  </si>
  <si>
    <t>A122801</t>
  </si>
  <si>
    <t>A076001</t>
  </si>
  <si>
    <t>A166901</t>
  </si>
  <si>
    <t>A120101</t>
  </si>
  <si>
    <t>A162302</t>
  </si>
  <si>
    <t>A157401</t>
  </si>
  <si>
    <t>A162502</t>
  </si>
  <si>
    <t>A169601</t>
  </si>
  <si>
    <t>A070901</t>
  </si>
  <si>
    <t>A012001</t>
  </si>
  <si>
    <t>A169401</t>
  </si>
  <si>
    <t>A075001</t>
  </si>
  <si>
    <t>A115101</t>
  </si>
  <si>
    <t>A163501</t>
  </si>
  <si>
    <t>A014702</t>
  </si>
  <si>
    <t>A135501</t>
  </si>
  <si>
    <t>A164401</t>
  </si>
  <si>
    <t>A169501</t>
  </si>
  <si>
    <t>武道論A【剣道】</t>
  </si>
  <si>
    <t>A151701</t>
  </si>
  <si>
    <t>A056701</t>
  </si>
  <si>
    <t>A016601</t>
  </si>
  <si>
    <t>A171301</t>
  </si>
  <si>
    <t>A097601</t>
  </si>
  <si>
    <t>A128401</t>
  </si>
  <si>
    <t>A136801</t>
  </si>
  <si>
    <t>A128201</t>
  </si>
  <si>
    <t>A131101</t>
  </si>
  <si>
    <t>A062002</t>
  </si>
  <si>
    <t>教育・児童の3・4年生と経営のみ履修可</t>
  </si>
  <si>
    <t>A053401</t>
  </si>
  <si>
    <t>A088701</t>
  </si>
  <si>
    <t>A040401</t>
  </si>
  <si>
    <t>A070401</t>
  </si>
  <si>
    <t>権藤　弘之</t>
  </si>
  <si>
    <t>A127901</t>
  </si>
  <si>
    <t>A158001</t>
  </si>
  <si>
    <t>A166602</t>
  </si>
  <si>
    <t>A019901</t>
  </si>
  <si>
    <t>A072201</t>
  </si>
  <si>
    <t>A102601</t>
  </si>
  <si>
    <t>A151401</t>
  </si>
  <si>
    <t>A076701</t>
  </si>
  <si>
    <t>A126903</t>
  </si>
  <si>
    <t>A145501</t>
  </si>
  <si>
    <t>A145502</t>
  </si>
  <si>
    <t>A145503</t>
  </si>
  <si>
    <t>A040101</t>
  </si>
  <si>
    <t>A151901</t>
  </si>
  <si>
    <t>3年生以上のみ履修可</t>
  </si>
  <si>
    <t>A119201</t>
  </si>
  <si>
    <t>A021601</t>
  </si>
  <si>
    <t>A170701</t>
  </si>
  <si>
    <t>A126501</t>
  </si>
  <si>
    <t>A143501</t>
  </si>
  <si>
    <t>A143502</t>
  </si>
  <si>
    <t>日本語漢字・語彙Ⅱ③</t>
  </si>
  <si>
    <t>A143503</t>
  </si>
  <si>
    <t>A132101</t>
  </si>
  <si>
    <t>A077001</t>
  </si>
  <si>
    <t>A081001</t>
  </si>
  <si>
    <t>A081002</t>
  </si>
  <si>
    <t>A067801</t>
  </si>
  <si>
    <t>A124201</t>
  </si>
  <si>
    <t>A146501</t>
  </si>
  <si>
    <t>A014501</t>
  </si>
  <si>
    <t>A110606</t>
  </si>
  <si>
    <t>日本語聴解・会話Ⅱ①</t>
  </si>
  <si>
    <t>A144901</t>
  </si>
  <si>
    <t>A144902</t>
  </si>
  <si>
    <t>A070801</t>
  </si>
  <si>
    <t>A056102</t>
  </si>
  <si>
    <t>A088501</t>
  </si>
  <si>
    <t>A075401</t>
  </si>
  <si>
    <t>A157501</t>
  </si>
  <si>
    <t>A170601</t>
  </si>
  <si>
    <t>A072402</t>
  </si>
  <si>
    <t>日本語文章表現Ⅱ①</t>
  </si>
  <si>
    <t>A145701</t>
  </si>
  <si>
    <t>日本語文章表現Ⅱ②</t>
  </si>
  <si>
    <t>A145702</t>
  </si>
  <si>
    <t>A017701</t>
  </si>
  <si>
    <t>A119701</t>
  </si>
  <si>
    <t>A156701</t>
  </si>
  <si>
    <t>A008401</t>
  </si>
  <si>
    <t>A169201</t>
  </si>
  <si>
    <t>A018201</t>
  </si>
  <si>
    <t>A162002</t>
  </si>
  <si>
    <t>A029801</t>
  </si>
  <si>
    <t>A020002</t>
  </si>
  <si>
    <t>A170501</t>
  </si>
  <si>
    <t>A013101</t>
  </si>
  <si>
    <t>A013103</t>
  </si>
  <si>
    <t>A013104</t>
  </si>
  <si>
    <t>A013106</t>
  </si>
  <si>
    <t>A013102</t>
  </si>
  <si>
    <t>A162202</t>
  </si>
  <si>
    <t>A081301</t>
  </si>
  <si>
    <t>A074801</t>
  </si>
  <si>
    <t>A013703</t>
  </si>
  <si>
    <t>A013704</t>
  </si>
  <si>
    <t>A013705</t>
  </si>
  <si>
    <t>A013706</t>
  </si>
  <si>
    <t>A013702</t>
  </si>
  <si>
    <t>A013701</t>
  </si>
  <si>
    <t>A007901</t>
  </si>
  <si>
    <t>A014201</t>
  </si>
  <si>
    <t>A099501</t>
  </si>
  <si>
    <t>A157701</t>
  </si>
  <si>
    <t>A126601</t>
  </si>
  <si>
    <t>A074401</t>
  </si>
  <si>
    <t>A171501</t>
  </si>
  <si>
    <t>A160002</t>
  </si>
  <si>
    <t>A133201</t>
  </si>
  <si>
    <t>A080501</t>
  </si>
  <si>
    <t>A109801</t>
  </si>
  <si>
    <t>A136101</t>
  </si>
  <si>
    <t>日本語特別演習Ⅱ①</t>
  </si>
  <si>
    <t>A145301</t>
  </si>
  <si>
    <t>日本語特別演習Ⅱ②</t>
  </si>
  <si>
    <t>A145302</t>
  </si>
  <si>
    <t>A148901</t>
  </si>
  <si>
    <t>A076802</t>
  </si>
  <si>
    <t>A024301</t>
  </si>
  <si>
    <t>A042901</t>
  </si>
  <si>
    <t>A042902</t>
  </si>
  <si>
    <t>A042903</t>
  </si>
  <si>
    <t>A042904</t>
  </si>
  <si>
    <t>A042905</t>
  </si>
  <si>
    <t>A060301</t>
  </si>
  <si>
    <t>A140401</t>
  </si>
  <si>
    <t>A140402</t>
  </si>
  <si>
    <t>A140403</t>
  </si>
  <si>
    <t>A140404</t>
  </si>
  <si>
    <t>A151801</t>
  </si>
  <si>
    <t>A160501</t>
  </si>
  <si>
    <t>A071301</t>
  </si>
  <si>
    <t>A066801</t>
  </si>
  <si>
    <t>A146602</t>
  </si>
  <si>
    <t>日本語特別演習Ⅰ①</t>
  </si>
  <si>
    <t>A145201</t>
  </si>
  <si>
    <t>日本語特別演習Ⅰ②</t>
  </si>
  <si>
    <t>A145202</t>
  </si>
  <si>
    <t>A168601</t>
  </si>
  <si>
    <t>A078101</t>
  </si>
  <si>
    <t>A003601</t>
  </si>
  <si>
    <t>A168501</t>
  </si>
  <si>
    <t>A106501</t>
  </si>
  <si>
    <t>A095801</t>
  </si>
  <si>
    <t>A019602</t>
  </si>
  <si>
    <t>A110603</t>
  </si>
  <si>
    <t>A009501</t>
  </si>
  <si>
    <t>A131401</t>
  </si>
  <si>
    <t>A146101</t>
  </si>
  <si>
    <t>A019802</t>
  </si>
  <si>
    <t>A109301</t>
  </si>
  <si>
    <t>A131001</t>
  </si>
  <si>
    <t>A019301</t>
  </si>
  <si>
    <t>A122901</t>
  </si>
  <si>
    <t>A102702</t>
  </si>
  <si>
    <t>A018301</t>
  </si>
  <si>
    <t>A162401</t>
  </si>
  <si>
    <t>A162601</t>
  </si>
  <si>
    <t>A071001</t>
  </si>
  <si>
    <t>A012101</t>
  </si>
  <si>
    <t>A024601</t>
  </si>
  <si>
    <t>A163601</t>
  </si>
  <si>
    <t>A135601</t>
  </si>
  <si>
    <t>A120301</t>
  </si>
  <si>
    <t>A151502</t>
  </si>
  <si>
    <t>A151602</t>
  </si>
  <si>
    <t>A056801</t>
  </si>
  <si>
    <t>A168901</t>
  </si>
  <si>
    <t>A168902</t>
  </si>
  <si>
    <t>A068401</t>
  </si>
  <si>
    <t>A068801</t>
  </si>
  <si>
    <t>A125101</t>
  </si>
  <si>
    <t>A125102</t>
  </si>
  <si>
    <t>A125116</t>
  </si>
  <si>
    <t>A125103</t>
  </si>
  <si>
    <t>A125133</t>
  </si>
  <si>
    <t>A125146</t>
  </si>
  <si>
    <t>A125136</t>
  </si>
  <si>
    <t>A125104</t>
  </si>
  <si>
    <t>A125003</t>
  </si>
  <si>
    <t>A125022</t>
  </si>
  <si>
    <t>A125002</t>
  </si>
  <si>
    <t>A125035</t>
  </si>
  <si>
    <t>A125001</t>
  </si>
  <si>
    <t>A125014</t>
  </si>
  <si>
    <t>A125039</t>
  </si>
  <si>
    <t>A125036</t>
  </si>
  <si>
    <t>A062105</t>
  </si>
  <si>
    <t>A062303</t>
  </si>
  <si>
    <t>A136201</t>
  </si>
  <si>
    <t>A136701</t>
  </si>
  <si>
    <t>A151101</t>
  </si>
  <si>
    <t>A095601</t>
  </si>
  <si>
    <t>A153901</t>
  </si>
  <si>
    <t>A148301</t>
  </si>
  <si>
    <t>A127701</t>
  </si>
  <si>
    <t>A155401</t>
  </si>
  <si>
    <t>A139001</t>
  </si>
  <si>
    <t>A058501</t>
  </si>
  <si>
    <t>A107801</t>
  </si>
  <si>
    <t>A094201</t>
  </si>
  <si>
    <t>A094401</t>
  </si>
  <si>
    <t>A139101</t>
  </si>
  <si>
    <t>A054101</t>
  </si>
  <si>
    <t>A138901</t>
  </si>
  <si>
    <t>A107001</t>
  </si>
  <si>
    <t>A110302</t>
  </si>
  <si>
    <t>A132501</t>
  </si>
  <si>
    <t>A062101</t>
  </si>
  <si>
    <t>A065701</t>
  </si>
  <si>
    <t>A123001</t>
  </si>
  <si>
    <t>A062301</t>
  </si>
  <si>
    <t>A154201</t>
  </si>
  <si>
    <t>A169301</t>
  </si>
  <si>
    <t>A153801</t>
  </si>
  <si>
    <t>A077501</t>
  </si>
  <si>
    <t>A055601</t>
  </si>
  <si>
    <t>A069301</t>
  </si>
  <si>
    <t>A161801</t>
  </si>
  <si>
    <t>A107701</t>
  </si>
  <si>
    <t>A127313</t>
  </si>
  <si>
    <t>A127314</t>
  </si>
  <si>
    <t>A127315</t>
  </si>
  <si>
    <t>A098001</t>
  </si>
  <si>
    <t>A053601</t>
  </si>
  <si>
    <t>A107601</t>
  </si>
  <si>
    <t>A138701</t>
  </si>
  <si>
    <t>A096401</t>
  </si>
  <si>
    <t>A107401</t>
  </si>
  <si>
    <t>A094701</t>
  </si>
  <si>
    <t>A161702</t>
  </si>
  <si>
    <t>A170801</t>
  </si>
  <si>
    <t>A105701</t>
  </si>
  <si>
    <t>A148402</t>
  </si>
  <si>
    <t>A069701</t>
  </si>
  <si>
    <t>A097201</t>
  </si>
  <si>
    <t>A095001</t>
  </si>
  <si>
    <t>A155501</t>
  </si>
  <si>
    <t>A154501</t>
  </si>
  <si>
    <t>A156401</t>
  </si>
  <si>
    <t>A118301</t>
  </si>
  <si>
    <t>A132301</t>
  </si>
  <si>
    <t>A155301</t>
  </si>
  <si>
    <t>A062103</t>
  </si>
  <si>
    <t>A062203</t>
  </si>
  <si>
    <t>A110609</t>
  </si>
  <si>
    <t>A127501</t>
  </si>
  <si>
    <t>A062401</t>
  </si>
  <si>
    <t>A062205</t>
  </si>
  <si>
    <t>A095401</t>
  </si>
  <si>
    <t>A153601</t>
  </si>
  <si>
    <t>A154001</t>
  </si>
  <si>
    <t>A154101</t>
  </si>
  <si>
    <t>A169001</t>
  </si>
  <si>
    <t>A093801</t>
  </si>
  <si>
    <t>A154601</t>
  </si>
  <si>
    <t>A109101</t>
  </si>
  <si>
    <t>A105801</t>
  </si>
  <si>
    <t>A107202</t>
  </si>
  <si>
    <t>A106802</t>
  </si>
  <si>
    <t>A067701</t>
  </si>
  <si>
    <t>A095101</t>
  </si>
  <si>
    <t>A110301</t>
  </si>
  <si>
    <t>A062102</t>
  </si>
  <si>
    <t>A062201</t>
  </si>
  <si>
    <t>A159501</t>
  </si>
  <si>
    <t>A123101</t>
  </si>
  <si>
    <t>A107101</t>
  </si>
  <si>
    <t>A154401</t>
  </si>
  <si>
    <t>A170301</t>
  </si>
  <si>
    <t>A167001</t>
  </si>
  <si>
    <t>A065902</t>
  </si>
  <si>
    <t>A109201</t>
  </si>
  <si>
    <t>A121101</t>
  </si>
  <si>
    <t>A166801</t>
  </si>
  <si>
    <t>A013113</t>
  </si>
  <si>
    <t>A013114</t>
  </si>
  <si>
    <t>A102301</t>
  </si>
  <si>
    <t>A013713</t>
  </si>
  <si>
    <t>A013714</t>
  </si>
  <si>
    <t>A013715</t>
  </si>
  <si>
    <t>A094001</t>
  </si>
  <si>
    <t>A071401</t>
  </si>
  <si>
    <t>A086901</t>
  </si>
  <si>
    <t>A095201</t>
  </si>
  <si>
    <t>A107901</t>
  </si>
  <si>
    <t>A107301</t>
  </si>
  <si>
    <t>A118801</t>
  </si>
  <si>
    <t>A066901</t>
  </si>
  <si>
    <t>A155201</t>
  </si>
  <si>
    <t>A107501</t>
  </si>
  <si>
    <t>A062104</t>
  </si>
  <si>
    <t>A062202</t>
  </si>
  <si>
    <t>A062302</t>
  </si>
  <si>
    <t>A073901</t>
  </si>
  <si>
    <t>A127601</t>
  </si>
  <si>
    <t>A106001</t>
  </si>
  <si>
    <t>A093901</t>
  </si>
  <si>
    <t>A150802</t>
  </si>
  <si>
    <t>A074501</t>
  </si>
  <si>
    <t>A155101</t>
  </si>
  <si>
    <t>A154301</t>
  </si>
  <si>
    <t>A068201</t>
  </si>
  <si>
    <t>A068501</t>
  </si>
  <si>
    <t>A069401</t>
  </si>
  <si>
    <t>A125130</t>
  </si>
  <si>
    <t>A125106</t>
  </si>
  <si>
    <t>A125115</t>
  </si>
  <si>
    <t>A125119</t>
  </si>
  <si>
    <t>A125107</t>
  </si>
  <si>
    <t>A125141</t>
  </si>
  <si>
    <t>A125110</t>
  </si>
  <si>
    <t>A125124</t>
  </si>
  <si>
    <t>A125151</t>
  </si>
  <si>
    <t>A125108</t>
  </si>
  <si>
    <t>A125140</t>
  </si>
  <si>
    <t>A125134</t>
  </si>
  <si>
    <t>A125125</t>
  </si>
  <si>
    <t>A125139</t>
  </si>
  <si>
    <t>A125012</t>
  </si>
  <si>
    <t>A125026</t>
  </si>
  <si>
    <t>A125031</t>
  </si>
  <si>
    <t>A125040</t>
  </si>
  <si>
    <t>A125011</t>
  </si>
  <si>
    <t>A125019</t>
  </si>
  <si>
    <t>A125004</t>
  </si>
  <si>
    <t>A125018</t>
  </si>
  <si>
    <t>A125015</t>
  </si>
  <si>
    <t>A125013</t>
  </si>
  <si>
    <t>A125038</t>
  </si>
  <si>
    <t>A125024</t>
  </si>
  <si>
    <t>A060001</t>
  </si>
  <si>
    <t>A027601</t>
  </si>
  <si>
    <t>A112902</t>
  </si>
  <si>
    <t>A027001</t>
  </si>
  <si>
    <t>A125112</t>
  </si>
  <si>
    <t>A078401</t>
  </si>
  <si>
    <t>A058101</t>
  </si>
  <si>
    <t>A110001</t>
  </si>
  <si>
    <t>A100901</t>
  </si>
  <si>
    <t>A023601</t>
  </si>
  <si>
    <t>A158501</t>
  </si>
  <si>
    <t>A029101</t>
  </si>
  <si>
    <t>A101301</t>
  </si>
  <si>
    <t>A164801</t>
  </si>
  <si>
    <t>A158502</t>
  </si>
  <si>
    <t>A125008</t>
  </si>
  <si>
    <t>A034201</t>
  </si>
  <si>
    <t>A112501</t>
  </si>
  <si>
    <t>A027101</t>
  </si>
  <si>
    <t>A111501</t>
  </si>
  <si>
    <t>A079701</t>
  </si>
  <si>
    <t>A089801</t>
  </si>
  <si>
    <t>A100701</t>
  </si>
  <si>
    <t>A002901</t>
  </si>
  <si>
    <t>A036501</t>
  </si>
  <si>
    <t>A077801</t>
  </si>
  <si>
    <t>A134901</t>
  </si>
  <si>
    <t>A063701</t>
  </si>
  <si>
    <t>A100001</t>
  </si>
  <si>
    <t>A117702</t>
  </si>
  <si>
    <t>A100501</t>
  </si>
  <si>
    <t>A130201</t>
  </si>
  <si>
    <t>A011601</t>
  </si>
  <si>
    <t>A059801</t>
  </si>
  <si>
    <t>A089401</t>
  </si>
  <si>
    <t>A094901</t>
  </si>
  <si>
    <t>A116401</t>
  </si>
  <si>
    <t>A134802</t>
  </si>
  <si>
    <t>A112701</t>
  </si>
  <si>
    <t>A024701</t>
  </si>
  <si>
    <t>A013007</t>
  </si>
  <si>
    <t>A013008</t>
  </si>
  <si>
    <t>A013009</t>
  </si>
  <si>
    <t>A013010</t>
  </si>
  <si>
    <t>A013011</t>
  </si>
  <si>
    <t>A013012</t>
  </si>
  <si>
    <t>A101101</t>
  </si>
  <si>
    <t>A110901</t>
  </si>
  <si>
    <t>A065101</t>
  </si>
  <si>
    <t>A127307</t>
  </si>
  <si>
    <t>A127309</t>
  </si>
  <si>
    <t>A127310</t>
  </si>
  <si>
    <t>A127311</t>
  </si>
  <si>
    <t>A127312</t>
  </si>
  <si>
    <t>A127316</t>
  </si>
  <si>
    <t>A063601</t>
  </si>
  <si>
    <t>A101701</t>
  </si>
  <si>
    <t>A063602</t>
  </si>
  <si>
    <t>A069101</t>
  </si>
  <si>
    <t>A063501</t>
  </si>
  <si>
    <t>A135001</t>
  </si>
  <si>
    <t>A036001</t>
  </si>
  <si>
    <t>A060101</t>
  </si>
  <si>
    <t>A135101</t>
  </si>
  <si>
    <t>A061601</t>
  </si>
  <si>
    <t>A101501</t>
  </si>
  <si>
    <t>A066702</t>
  </si>
  <si>
    <t>A153101</t>
  </si>
  <si>
    <t>A011801</t>
  </si>
  <si>
    <t>A099301</t>
  </si>
  <si>
    <t>A078801</t>
  </si>
  <si>
    <t>A130501</t>
  </si>
  <si>
    <t>自動車コースは2年生のみ</t>
  </si>
  <si>
    <t>A124401</t>
  </si>
  <si>
    <t>A001202</t>
  </si>
  <si>
    <t>A112901</t>
  </si>
  <si>
    <t>A131701</t>
  </si>
  <si>
    <t>A015101</t>
  </si>
  <si>
    <t>A064201</t>
  </si>
  <si>
    <t>A134801</t>
  </si>
  <si>
    <t>A028101</t>
  </si>
  <si>
    <t>A028301</t>
  </si>
  <si>
    <t>A135201</t>
  </si>
  <si>
    <t>A015601</t>
  </si>
  <si>
    <t>A028501</t>
  </si>
  <si>
    <t>A028701</t>
  </si>
  <si>
    <t>A064001</t>
  </si>
  <si>
    <t>A029001</t>
  </si>
  <si>
    <t>A027801</t>
  </si>
  <si>
    <t>A113002</t>
  </si>
  <si>
    <t>A009301</t>
  </si>
  <si>
    <t>A057302</t>
  </si>
  <si>
    <t>A058301</t>
  </si>
  <si>
    <t>A110101</t>
  </si>
  <si>
    <t>A101001</t>
  </si>
  <si>
    <t>A083001</t>
  </si>
  <si>
    <t>A035301</t>
  </si>
  <si>
    <t>A057201</t>
  </si>
  <si>
    <t>A023302</t>
  </si>
  <si>
    <t>A086601</t>
  </si>
  <si>
    <t>A029201</t>
  </si>
  <si>
    <t>A101401</t>
  </si>
  <si>
    <t>A158801</t>
  </si>
  <si>
    <t>A084601</t>
  </si>
  <si>
    <t>A084701</t>
  </si>
  <si>
    <t>A034301</t>
  </si>
  <si>
    <t>A084801</t>
  </si>
  <si>
    <t>A084901</t>
  </si>
  <si>
    <t>A112601</t>
  </si>
  <si>
    <t>1・2年生のみ履修可</t>
  </si>
  <si>
    <t>A170201</t>
  </si>
  <si>
    <t>A064101</t>
  </si>
  <si>
    <t>A100801</t>
  </si>
  <si>
    <t>A003001</t>
  </si>
  <si>
    <t>A036601</t>
  </si>
  <si>
    <t>A100101</t>
  </si>
  <si>
    <t>A158601</t>
  </si>
  <si>
    <t>A161101</t>
  </si>
  <si>
    <t>A057601</t>
  </si>
  <si>
    <t>A100601</t>
  </si>
  <si>
    <t>A130801</t>
  </si>
  <si>
    <t>A011701</t>
  </si>
  <si>
    <t>A058401</t>
  </si>
  <si>
    <t>A111601</t>
  </si>
  <si>
    <t>A124601</t>
  </si>
  <si>
    <t>A077401</t>
  </si>
  <si>
    <t>A089101</t>
  </si>
  <si>
    <t>A116901</t>
  </si>
  <si>
    <t>A112801</t>
  </si>
  <si>
    <t>A013107</t>
  </si>
  <si>
    <t>A013108</t>
  </si>
  <si>
    <t>A013109</t>
  </si>
  <si>
    <t>A013110</t>
  </si>
  <si>
    <t>A013111</t>
  </si>
  <si>
    <t>A013112</t>
  </si>
  <si>
    <t>A101201</t>
  </si>
  <si>
    <t>A111001</t>
  </si>
  <si>
    <t>A013707</t>
  </si>
  <si>
    <t>A013708</t>
  </si>
  <si>
    <t>A013709</t>
  </si>
  <si>
    <t>A013712</t>
  </si>
  <si>
    <t>A013711</t>
  </si>
  <si>
    <t>A013710</t>
  </si>
  <si>
    <t>A013716</t>
  </si>
  <si>
    <t>A101801</t>
  </si>
  <si>
    <t>A135301</t>
  </si>
  <si>
    <t>A158802</t>
  </si>
  <si>
    <t>A078901</t>
  </si>
  <si>
    <t>A088001</t>
  </si>
  <si>
    <t>A061701</t>
  </si>
  <si>
    <t>A101601</t>
  </si>
  <si>
    <t>A066802</t>
  </si>
  <si>
    <t>A110501</t>
  </si>
  <si>
    <t>A153001</t>
  </si>
  <si>
    <t>電気電子工学実験実習Ⅰ（自動車）</t>
  </si>
  <si>
    <t>A135203</t>
  </si>
  <si>
    <t>A036801</t>
  </si>
  <si>
    <t>A011901</t>
  </si>
  <si>
    <t>A053301</t>
  </si>
  <si>
    <t>A099401</t>
  </si>
  <si>
    <t>A079401</t>
  </si>
  <si>
    <t>A013502</t>
  </si>
  <si>
    <t>A131201</t>
  </si>
  <si>
    <t>A064901</t>
  </si>
  <si>
    <t>A113001</t>
  </si>
  <si>
    <t>A124501</t>
  </si>
  <si>
    <t>A132001</t>
  </si>
  <si>
    <t>A015001</t>
  </si>
  <si>
    <t>A059201</t>
  </si>
  <si>
    <t>A064301</t>
  </si>
  <si>
    <t>A028601</t>
  </si>
  <si>
    <t>A028801</t>
  </si>
  <si>
    <t>A034901</t>
  </si>
  <si>
    <t>A015701</t>
  </si>
  <si>
    <t>授業コード</t>
    <rPh sb="0" eb="2">
      <t>ジュギョウ</t>
    </rPh>
    <phoneticPr fontId="2"/>
  </si>
  <si>
    <t>体力測定と評価</t>
  </si>
  <si>
    <t>山形　真一郎</t>
  </si>
  <si>
    <t>【未定】運動プログラム演習</t>
  </si>
  <si>
    <t>村田　敏郎</t>
  </si>
  <si>
    <t>木材加工の教育①</t>
  </si>
  <si>
    <t>A158602</t>
  </si>
  <si>
    <t>木材加工の教育②</t>
  </si>
  <si>
    <t>技術科総合演習</t>
  </si>
  <si>
    <t>A065201</t>
  </si>
  <si>
    <t>水曜日</t>
    <rPh sb="0" eb="1">
      <t>スイ</t>
    </rPh>
    <phoneticPr fontId="2"/>
  </si>
  <si>
    <t>教員免許取得者のみ</t>
    <rPh sb="0" eb="4">
      <t>キョウインメンキョ</t>
    </rPh>
    <rPh sb="4" eb="7">
      <t>シュトクシャ</t>
    </rPh>
    <phoneticPr fontId="2"/>
  </si>
  <si>
    <t>A001201</t>
    <phoneticPr fontId="2"/>
  </si>
  <si>
    <t>未定</t>
    <rPh sb="0" eb="2">
      <t>ミテイ</t>
    </rPh>
    <phoneticPr fontId="2"/>
  </si>
  <si>
    <t>端本　利江子</t>
    <rPh sb="0" eb="2">
      <t>ハタモト</t>
    </rPh>
    <phoneticPr fontId="2"/>
  </si>
  <si>
    <t>ＣＧ概論①</t>
  </si>
  <si>
    <t>ＣＧ概論②</t>
  </si>
  <si>
    <t>13～15回は集中講義</t>
    <rPh sb="5" eb="6">
      <t>カイ</t>
    </rPh>
    <rPh sb="7" eb="11">
      <t>シュウチュウコウギ</t>
    </rPh>
    <phoneticPr fontId="2"/>
  </si>
  <si>
    <t>保育内容指導法Ⅰ</t>
    <rPh sb="4" eb="7">
      <t>シドウホウ</t>
    </rPh>
    <phoneticPr fontId="2"/>
  </si>
  <si>
    <t>キャリア基礎　教育</t>
  </si>
  <si>
    <t>キャリア基礎　経営</t>
  </si>
  <si>
    <t>キャリア基礎　児童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</si>
</sst>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5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>
      <alignment vertical="center"/>
    </xf>
    <xf numFmtId="0" fontId="1" fillId="0" borderId="3" xfId="0" applyFont="1" applyBorder="1" applyAlignment="1">
      <alignment horizontal="center" vertical="center" wrapText="1" shrinkToFit="1"/>
    </xf>
    <xf numFmtId="0" fontId="0" fillId="0" borderId="10" xfId="0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</cellXfs>
  <cellStyles count="1">
    <cellStyle name="標準" xfId="0" builtinId="0"/>
  </cellStyles>
  <dxfs count="21">
    <dxf>
      <font>
        <color theme="2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numFmt numFmtId="0" formatCode="General"/>
    </dxf>
    <dxf>
      <alignment horizontal="general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hair">
          <color auto="1"/>
        </top>
        <bottom style="hair">
          <color auto="1"/>
        </bottom>
      </border>
    </dxf>
    <dxf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alignment horizontal="general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general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DEB87B-FB1D-4CF9-A6B9-4C4B996E1C85}" name="授業一覧" displayName="授業一覧" ref="A1:P970" totalsRowShown="0" headerRowDxfId="20" tableBorderDxfId="19">
  <autoFilter ref="A1:P970" xr:uid="{F3F3C841-C296-45C3-AF73-E604EAC41458}"/>
  <sortState xmlns:xlrd2="http://schemas.microsoft.com/office/spreadsheetml/2017/richdata2" ref="A2:P970">
    <sortCondition descending="1" ref="B1:B970"/>
  </sortState>
  <tableColumns count="16">
    <tableColumn id="1" xr3:uid="{370F534D-4558-4D36-B894-0EC787F09EDE}" name="開講時期" dataDxfId="18"/>
    <tableColumn id="2" xr3:uid="{3FDF42D0-420D-4177-9218-4721AE21A6F4}" name="前期_x000a_後期" dataDxfId="17"/>
    <tableColumn id="3" xr3:uid="{199C56F1-814A-423B-822A-A6D38123C695}" name="曜日コード" dataDxfId="16"/>
    <tableColumn id="4" xr3:uid="{D5F9A0AE-EFAD-43C6-82F7-894FA1A9FF5E}" name="曜日" dataDxfId="15"/>
    <tableColumn id="5" xr3:uid="{7563A3BA-BFEB-46A6-A1E1-A3BBDD23E0E5}" name="時限" dataDxfId="14"/>
    <tableColumn id="6" xr3:uid="{C2D2509A-E7FA-41A0-9E65-DD288802B1B9}" name="学科" dataDxfId="13"/>
    <tableColumn id="7" xr3:uid="{74CB7677-3D10-4197-9FD8-1B1E37288F50}" name="学年" dataDxfId="12"/>
    <tableColumn id="8" xr3:uid="{FBEB7D26-6894-4F72-B8DD-EAAD6383479E}" name="区分" dataDxfId="11"/>
    <tableColumn id="9" xr3:uid="{4B68CCCB-1BE2-4AED-A09D-A8589A3CDF2A}" name="講義名称" dataDxfId="10"/>
    <tableColumn id="10" xr3:uid="{4AAB0D75-A174-4DDF-A7EF-8649C5D51F8C}" name="担当教員" dataDxfId="9"/>
    <tableColumn id="13" xr3:uid="{A8B25B6F-2E37-4238-9678-14FBB3451F65}" name="定員" dataDxfId="8"/>
    <tableColumn id="11" xr3:uid="{6E44C974-3F26-457B-B9B0-54DA634201FC}" name="備考１" dataDxfId="7"/>
    <tableColumn id="12" xr3:uid="{D75CA5FE-807B-4C2C-8E97-54D84EEFF0E2}" name="備考２"/>
    <tableColumn id="14" xr3:uid="{57E8A647-64A0-4AA3-BA2D-B421B624EA4F}" name="抽選方法"/>
    <tableColumn id="16" xr3:uid="{675CA41A-B071-4726-928A-2327F8350056}" name="授業コード"/>
    <tableColumn id="15" xr3:uid="{D2E4FE56-E2F4-48F3-8E2C-605682BC303F}" name="講義＋教員" dataDxfId="6">
      <calculatedColumnFormula>授業一覧[[#This Row],[講義名称]]&amp;"("&amp;授業一覧[[#This Row],[担当教員]]&amp;")"</calculatedColumnFormula>
    </tableColumn>
  </tableColumns>
  <tableStyleInfo name="TableStyleLight20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5B1F-396F-491F-B458-CE0BB70BB378}">
  <sheetPr codeName="Sheet1">
    <tabColor theme="4" tint="0.59999389629810485"/>
  </sheetPr>
  <dimension ref="A1:P970"/>
  <sheetViews>
    <sheetView showGridLines="0" tabSelected="1" zoomScaleNormal="100" zoomScaleSheetLayoutView="100" workbookViewId="0">
      <pane ySplit="1" topLeftCell="A2" activePane="bottomLeft" state="frozen"/>
      <selection pane="bottomLeft" activeCell="S63" sqref="S63"/>
    </sheetView>
  </sheetViews>
  <sheetFormatPr defaultRowHeight="27.75" customHeight="1" x14ac:dyDescent="0.4"/>
  <cols>
    <col min="1" max="1" width="3.875" style="15" hidden="1" customWidth="1"/>
    <col min="2" max="2" width="8.5" style="10" customWidth="1"/>
    <col min="3" max="3" width="4.75" style="11" customWidth="1"/>
    <col min="4" max="4" width="8.625" style="11"/>
    <col min="5" max="5" width="10.625" style="10" customWidth="1"/>
    <col min="6" max="6" width="7.75" style="10" customWidth="1"/>
    <col min="7" max="7" width="6.125" style="10" customWidth="1"/>
    <col min="8" max="8" width="9.5" style="12" customWidth="1"/>
    <col min="9" max="9" width="46" style="13" customWidth="1"/>
    <col min="10" max="10" width="21.625" style="13" customWidth="1"/>
    <col min="11" max="11" width="6.625" style="23" customWidth="1"/>
    <col min="12" max="12" width="38.25" style="14" customWidth="1"/>
    <col min="13" max="13" width="15.625" hidden="1" customWidth="1"/>
    <col min="14" max="15" width="13.25" hidden="1" customWidth="1"/>
    <col min="16" max="16" width="46.375" hidden="1" customWidth="1"/>
    <col min="17" max="17" width="11.75" customWidth="1"/>
    <col min="18" max="18" width="11.25" bestFit="1" customWidth="1"/>
    <col min="19" max="19" width="60.875" bestFit="1" customWidth="1"/>
    <col min="20" max="20" width="23.5" bestFit="1" customWidth="1"/>
    <col min="21" max="783" width="61.125" bestFit="1" customWidth="1"/>
  </cols>
  <sheetData>
    <row r="1" spans="1:16" ht="48" customHeight="1" x14ac:dyDescent="0.4">
      <c r="A1" s="1" t="s">
        <v>327</v>
      </c>
      <c r="B1" s="2" t="s">
        <v>328</v>
      </c>
      <c r="C1" s="3" t="s">
        <v>329</v>
      </c>
      <c r="D1" s="3" t="s">
        <v>0</v>
      </c>
      <c r="E1" s="4" t="s">
        <v>1</v>
      </c>
      <c r="F1" s="4" t="s">
        <v>330</v>
      </c>
      <c r="G1" s="4" t="s">
        <v>331</v>
      </c>
      <c r="H1" s="4" t="s">
        <v>324</v>
      </c>
      <c r="I1" s="5" t="s">
        <v>2</v>
      </c>
      <c r="J1" s="5" t="s">
        <v>332</v>
      </c>
      <c r="K1" s="16" t="s">
        <v>669</v>
      </c>
      <c r="L1" s="6" t="s">
        <v>3</v>
      </c>
      <c r="M1" s="7" t="s">
        <v>4</v>
      </c>
      <c r="N1" s="8" t="s">
        <v>333</v>
      </c>
      <c r="O1" s="8" t="s">
        <v>1509</v>
      </c>
      <c r="P1" s="8" t="s">
        <v>825</v>
      </c>
    </row>
    <row r="2" spans="1:16" ht="27.75" customHeight="1" x14ac:dyDescent="0.4">
      <c r="A2" s="9">
        <v>3</v>
      </c>
      <c r="B2" s="10" t="s">
        <v>5</v>
      </c>
      <c r="C2" s="11">
        <v>0</v>
      </c>
      <c r="D2" s="11" t="s">
        <v>6</v>
      </c>
      <c r="E2" s="10" t="s">
        <v>6</v>
      </c>
      <c r="F2" s="10" t="s">
        <v>7</v>
      </c>
      <c r="G2" s="10">
        <v>3</v>
      </c>
      <c r="H2" s="12" t="s">
        <v>8</v>
      </c>
      <c r="I2" s="13" t="s">
        <v>9</v>
      </c>
      <c r="J2" s="13" t="s">
        <v>334</v>
      </c>
      <c r="K2" s="23">
        <v>0</v>
      </c>
      <c r="L2" s="14" t="s">
        <v>10</v>
      </c>
      <c r="M2" t="s">
        <v>10</v>
      </c>
      <c r="N2" t="s">
        <v>10</v>
      </c>
      <c r="O2" t="s">
        <v>1070</v>
      </c>
      <c r="P2" t="str">
        <f>授業一覧[[#This Row],[講義名称]]&amp;"("&amp;授業一覧[[#This Row],[担当教員]]&amp;")"</f>
        <v>教育実習【社会】(杉島　威一郎)</v>
      </c>
    </row>
    <row r="3" spans="1:16" ht="27.75" customHeight="1" x14ac:dyDescent="0.4">
      <c r="A3" s="9">
        <v>3</v>
      </c>
      <c r="B3" s="10" t="s">
        <v>5</v>
      </c>
      <c r="C3" s="11">
        <v>0</v>
      </c>
      <c r="D3" s="11" t="s">
        <v>6</v>
      </c>
      <c r="E3" s="10" t="s">
        <v>6</v>
      </c>
      <c r="F3" s="10" t="s">
        <v>7</v>
      </c>
      <c r="G3" s="10">
        <v>3</v>
      </c>
      <c r="H3" s="12" t="s">
        <v>8</v>
      </c>
      <c r="I3" s="13" t="s">
        <v>11</v>
      </c>
      <c r="J3" s="13" t="s">
        <v>335</v>
      </c>
      <c r="K3" s="23">
        <v>0</v>
      </c>
      <c r="L3" s="14" t="s">
        <v>10</v>
      </c>
      <c r="M3" t="s">
        <v>51</v>
      </c>
      <c r="N3" t="s">
        <v>10</v>
      </c>
      <c r="O3" t="s">
        <v>1460</v>
      </c>
      <c r="P3" t="str">
        <f>授業一覧[[#This Row],[講義名称]]&amp;"("&amp;授業一覧[[#This Row],[担当教員]]&amp;")"</f>
        <v>教育実習【保健体育】(青木　敦英)</v>
      </c>
    </row>
    <row r="4" spans="1:16" ht="27.75" customHeight="1" x14ac:dyDescent="0.4">
      <c r="A4" s="9">
        <v>3</v>
      </c>
      <c r="B4" s="10" t="s">
        <v>5</v>
      </c>
      <c r="C4" s="11">
        <v>0</v>
      </c>
      <c r="D4" s="11" t="s">
        <v>6</v>
      </c>
      <c r="E4" s="10" t="s">
        <v>6</v>
      </c>
      <c r="F4" s="10" t="s">
        <v>7</v>
      </c>
      <c r="G4" s="10">
        <v>4</v>
      </c>
      <c r="H4" s="12" t="s">
        <v>12</v>
      </c>
      <c r="I4" s="13" t="s">
        <v>13</v>
      </c>
      <c r="J4" s="13" t="s">
        <v>336</v>
      </c>
      <c r="K4" s="23">
        <v>0</v>
      </c>
      <c r="L4" s="14" t="s">
        <v>10</v>
      </c>
      <c r="M4" t="s">
        <v>10</v>
      </c>
      <c r="N4" t="s">
        <v>10</v>
      </c>
      <c r="O4" t="s">
        <v>1041</v>
      </c>
      <c r="P4" t="str">
        <f>授業一覧[[#This Row],[講義名称]]&amp;"("&amp;授業一覧[[#This Row],[担当教員]]&amp;")"</f>
        <v>専門演習Ⅱ【ダンス作品制作】(吉村　節子)</v>
      </c>
    </row>
    <row r="5" spans="1:16" ht="27.75" customHeight="1" x14ac:dyDescent="0.4">
      <c r="A5" s="9">
        <v>2</v>
      </c>
      <c r="B5" s="10" t="s">
        <v>5</v>
      </c>
      <c r="C5" s="11">
        <v>0</v>
      </c>
      <c r="D5" s="11" t="s">
        <v>6</v>
      </c>
      <c r="E5" s="10" t="s">
        <v>6</v>
      </c>
      <c r="F5" s="10" t="s">
        <v>7</v>
      </c>
      <c r="G5" s="10">
        <v>4</v>
      </c>
      <c r="H5" s="12" t="s">
        <v>12</v>
      </c>
      <c r="I5" s="13" t="s">
        <v>15</v>
      </c>
      <c r="J5" s="13" t="s">
        <v>337</v>
      </c>
      <c r="K5" s="23">
        <v>0</v>
      </c>
      <c r="L5" s="14" t="s">
        <v>10</v>
      </c>
      <c r="M5" t="s">
        <v>10</v>
      </c>
      <c r="N5" t="s">
        <v>10</v>
      </c>
      <c r="O5" t="s">
        <v>938</v>
      </c>
      <c r="P5" t="str">
        <f>授業一覧[[#This Row],[講義名称]]&amp;"("&amp;授業一覧[[#This Row],[担当教員]]&amp;")"</f>
        <v>専門演習Ⅱ【ボールゲーム指導法】(石川　峻)</v>
      </c>
    </row>
    <row r="6" spans="1:16" ht="27.75" customHeight="1" x14ac:dyDescent="0.4">
      <c r="A6" s="9">
        <v>2</v>
      </c>
      <c r="B6" s="10" t="s">
        <v>5</v>
      </c>
      <c r="C6" s="11">
        <v>0</v>
      </c>
      <c r="D6" s="11" t="s">
        <v>6</v>
      </c>
      <c r="E6" s="10" t="s">
        <v>6</v>
      </c>
      <c r="F6" s="10" t="s">
        <v>7</v>
      </c>
      <c r="G6" s="10">
        <v>4</v>
      </c>
      <c r="H6" s="12" t="s">
        <v>12</v>
      </c>
      <c r="I6" s="13" t="s">
        <v>16</v>
      </c>
      <c r="J6" s="13" t="s">
        <v>338</v>
      </c>
      <c r="K6" s="23">
        <v>0</v>
      </c>
      <c r="L6" s="14" t="s">
        <v>10</v>
      </c>
      <c r="M6" t="s">
        <v>10</v>
      </c>
      <c r="N6" t="s">
        <v>66</v>
      </c>
      <c r="O6" t="s">
        <v>959</v>
      </c>
      <c r="P6" t="str">
        <f>授業一覧[[#This Row],[講義名称]]&amp;"("&amp;授業一覧[[#This Row],[担当教員]]&amp;")"</f>
        <v>専門演習Ⅱ【運動指導】(竹安　知枝)</v>
      </c>
    </row>
    <row r="7" spans="1:16" ht="27.75" customHeight="1" x14ac:dyDescent="0.4">
      <c r="A7" s="9">
        <v>3</v>
      </c>
      <c r="B7" s="10" t="s">
        <v>5</v>
      </c>
      <c r="C7" s="11">
        <v>0</v>
      </c>
      <c r="D7" s="11" t="s">
        <v>6</v>
      </c>
      <c r="E7" s="10" t="s">
        <v>6</v>
      </c>
      <c r="F7" s="10" t="s">
        <v>7</v>
      </c>
      <c r="G7" s="10">
        <v>4</v>
      </c>
      <c r="H7" s="12" t="s">
        <v>12</v>
      </c>
      <c r="I7" s="13" t="s">
        <v>17</v>
      </c>
      <c r="J7" s="13" t="s">
        <v>339</v>
      </c>
      <c r="K7" s="23">
        <v>0</v>
      </c>
      <c r="L7" s="14" t="s">
        <v>10</v>
      </c>
      <c r="M7" t="s">
        <v>10</v>
      </c>
      <c r="N7" t="s">
        <v>10</v>
      </c>
      <c r="O7" t="s">
        <v>1436</v>
      </c>
      <c r="P7" t="str">
        <f>授業一覧[[#This Row],[講義名称]]&amp;"("&amp;授業一覧[[#This Row],[担当教員]]&amp;")"</f>
        <v>専門演習Ⅱ【教育学・教育史】(阪本　美江)</v>
      </c>
    </row>
    <row r="8" spans="1:16" ht="27.75" customHeight="1" x14ac:dyDescent="0.4">
      <c r="A8" s="9">
        <v>2</v>
      </c>
      <c r="B8" s="10" t="s">
        <v>5</v>
      </c>
      <c r="C8" s="11">
        <v>0</v>
      </c>
      <c r="D8" s="11" t="s">
        <v>6</v>
      </c>
      <c r="E8" s="10" t="s">
        <v>6</v>
      </c>
      <c r="F8" s="10" t="s">
        <v>7</v>
      </c>
      <c r="G8" s="10">
        <v>4</v>
      </c>
      <c r="H8" s="12" t="s">
        <v>12</v>
      </c>
      <c r="I8" s="13" t="s">
        <v>18</v>
      </c>
      <c r="J8" s="13" t="s">
        <v>340</v>
      </c>
      <c r="K8" s="23">
        <v>0</v>
      </c>
      <c r="L8" s="14" t="s">
        <v>10</v>
      </c>
      <c r="M8" t="s">
        <v>10</v>
      </c>
      <c r="N8" t="s">
        <v>10</v>
      </c>
      <c r="O8" t="s">
        <v>1207</v>
      </c>
      <c r="P8" t="str">
        <f>授業一覧[[#This Row],[講義名称]]&amp;"("&amp;授業一覧[[#This Row],[担当教員]]&amp;")"</f>
        <v>専門演習Ⅱ【教育心理学演習】(三浦　正樹)</v>
      </c>
    </row>
    <row r="9" spans="1:16" ht="27.75" customHeight="1" x14ac:dyDescent="0.4">
      <c r="A9" s="9">
        <v>1</v>
      </c>
      <c r="B9" s="10" t="s">
        <v>5</v>
      </c>
      <c r="C9" s="11">
        <v>0</v>
      </c>
      <c r="D9" s="11" t="s">
        <v>6</v>
      </c>
      <c r="E9" s="10" t="s">
        <v>6</v>
      </c>
      <c r="F9" s="10" t="s">
        <v>7</v>
      </c>
      <c r="G9" s="10">
        <v>4</v>
      </c>
      <c r="H9" s="12" t="s">
        <v>12</v>
      </c>
      <c r="I9" s="13" t="s">
        <v>19</v>
      </c>
      <c r="J9" s="13" t="s">
        <v>341</v>
      </c>
      <c r="K9" s="23">
        <v>0</v>
      </c>
      <c r="L9" s="14" t="s">
        <v>10</v>
      </c>
      <c r="M9" t="s">
        <v>648</v>
      </c>
      <c r="N9" t="s">
        <v>10</v>
      </c>
      <c r="O9" t="s">
        <v>1177</v>
      </c>
      <c r="P9" t="str">
        <f>授業一覧[[#This Row],[講義名称]]&amp;"("&amp;授業一覧[[#This Row],[担当教員]]&amp;")"</f>
        <v>専門演習Ⅱ【健康・スポーツ指導、武道に関する研究】(伊藤　武徳)</v>
      </c>
    </row>
    <row r="10" spans="1:16" ht="27.75" customHeight="1" x14ac:dyDescent="0.4">
      <c r="A10" s="9">
        <v>3</v>
      </c>
      <c r="B10" s="10" t="s">
        <v>5</v>
      </c>
      <c r="C10" s="11">
        <v>0</v>
      </c>
      <c r="D10" s="11" t="s">
        <v>6</v>
      </c>
      <c r="E10" s="10" t="s">
        <v>6</v>
      </c>
      <c r="F10" s="10" t="s">
        <v>7</v>
      </c>
      <c r="G10" s="10">
        <v>4</v>
      </c>
      <c r="H10" s="12" t="s">
        <v>12</v>
      </c>
      <c r="I10" s="13" t="s">
        <v>235</v>
      </c>
      <c r="J10" s="13" t="s">
        <v>335</v>
      </c>
      <c r="K10" s="23">
        <v>0</v>
      </c>
      <c r="L10" s="14" t="s">
        <v>10</v>
      </c>
      <c r="M10" t="s">
        <v>10</v>
      </c>
      <c r="N10" t="s">
        <v>10</v>
      </c>
      <c r="O10" t="s">
        <v>1082</v>
      </c>
      <c r="P10" t="str">
        <f>授業一覧[[#This Row],[講義名称]]&amp;"("&amp;授業一覧[[#This Row],[担当教員]]&amp;")"</f>
        <v>専門演習Ⅱ【健康スポーツ科学】(青木　敦英)</v>
      </c>
    </row>
    <row r="11" spans="1:16" ht="27.75" customHeight="1" x14ac:dyDescent="0.4">
      <c r="A11" s="9">
        <v>3</v>
      </c>
      <c r="B11" s="10" t="s">
        <v>5</v>
      </c>
      <c r="C11" s="11">
        <v>0</v>
      </c>
      <c r="D11" s="11" t="s">
        <v>6</v>
      </c>
      <c r="E11" s="10" t="s">
        <v>6</v>
      </c>
      <c r="F11" s="10" t="s">
        <v>7</v>
      </c>
      <c r="G11" s="10">
        <v>4</v>
      </c>
      <c r="H11" s="12" t="s">
        <v>12</v>
      </c>
      <c r="I11" s="13" t="s">
        <v>25</v>
      </c>
      <c r="J11" s="13" t="s">
        <v>342</v>
      </c>
      <c r="K11" s="23">
        <v>0</v>
      </c>
      <c r="L11" s="14" t="s">
        <v>10</v>
      </c>
      <c r="M11" t="s">
        <v>10</v>
      </c>
      <c r="N11" t="s">
        <v>10</v>
      </c>
      <c r="O11" t="s">
        <v>1039</v>
      </c>
      <c r="P11" t="str">
        <f>授業一覧[[#This Row],[講義名称]]&amp;"("&amp;授業一覧[[#This Row],[担当教員]]&amp;")"</f>
        <v>専門演習Ⅱ【地域スポーツ・ スポーツ指導に関する研究】(金　相煥)</v>
      </c>
    </row>
    <row r="12" spans="1:16" ht="27.75" customHeight="1" x14ac:dyDescent="0.4">
      <c r="A12" s="9">
        <v>3</v>
      </c>
      <c r="B12" s="10" t="s">
        <v>5</v>
      </c>
      <c r="C12" s="11">
        <v>0</v>
      </c>
      <c r="D12" s="11" t="s">
        <v>6</v>
      </c>
      <c r="E12" s="10" t="s">
        <v>6</v>
      </c>
      <c r="F12" s="10" t="s">
        <v>7</v>
      </c>
      <c r="G12" s="10">
        <v>4</v>
      </c>
      <c r="H12" s="12" t="s">
        <v>12</v>
      </c>
      <c r="I12" s="13" t="s">
        <v>26</v>
      </c>
      <c r="J12" s="13" t="s">
        <v>343</v>
      </c>
      <c r="K12" s="23">
        <v>0</v>
      </c>
      <c r="L12" s="14" t="s">
        <v>10</v>
      </c>
      <c r="M12" t="s">
        <v>51</v>
      </c>
      <c r="N12" t="s">
        <v>10</v>
      </c>
      <c r="O12" t="s">
        <v>1468</v>
      </c>
      <c r="P12" t="str">
        <f>授業一覧[[#This Row],[講義名称]]&amp;"("&amp;授業一覧[[#This Row],[担当教員]]&amp;")"</f>
        <v>専門演習Ⅱ【都市と地域の社会学】(大石　徹)</v>
      </c>
    </row>
    <row r="13" spans="1:16" ht="27.75" customHeight="1" x14ac:dyDescent="0.4">
      <c r="A13" s="9">
        <v>2</v>
      </c>
      <c r="B13" s="10" t="s">
        <v>5</v>
      </c>
      <c r="C13" s="11">
        <v>0</v>
      </c>
      <c r="D13" s="11" t="s">
        <v>6</v>
      </c>
      <c r="E13" s="10" t="s">
        <v>6</v>
      </c>
      <c r="F13" s="10" t="s">
        <v>7</v>
      </c>
      <c r="G13" s="10">
        <v>4</v>
      </c>
      <c r="H13" s="12" t="s">
        <v>12</v>
      </c>
      <c r="I13" s="13" t="s">
        <v>27</v>
      </c>
      <c r="J13" s="13" t="s">
        <v>344</v>
      </c>
      <c r="K13" s="23">
        <v>0</v>
      </c>
      <c r="L13" s="14" t="s">
        <v>10</v>
      </c>
      <c r="M13" t="s">
        <v>10</v>
      </c>
      <c r="N13" t="s">
        <v>10</v>
      </c>
      <c r="O13" t="s">
        <v>1221</v>
      </c>
      <c r="P13" t="str">
        <f>授業一覧[[#This Row],[講義名称]]&amp;"("&amp;授業一覧[[#This Row],[担当教員]]&amp;")"</f>
        <v>専門演習Ⅱ【日本武道】(西光　哲治)</v>
      </c>
    </row>
    <row r="14" spans="1:16" ht="27.75" customHeight="1" x14ac:dyDescent="0.4">
      <c r="A14" s="9">
        <v>3</v>
      </c>
      <c r="B14" s="10" t="s">
        <v>5</v>
      </c>
      <c r="C14" s="11">
        <v>0</v>
      </c>
      <c r="D14" s="11" t="s">
        <v>6</v>
      </c>
      <c r="E14" s="10" t="s">
        <v>6</v>
      </c>
      <c r="F14" s="10" t="s">
        <v>45</v>
      </c>
      <c r="G14" s="10" t="s">
        <v>815</v>
      </c>
      <c r="H14" s="12" t="s">
        <v>8</v>
      </c>
      <c r="I14" s="13" t="s">
        <v>670</v>
      </c>
      <c r="J14" s="13" t="s">
        <v>370</v>
      </c>
      <c r="K14" s="23">
        <v>0</v>
      </c>
      <c r="L14" s="14" t="s">
        <v>10</v>
      </c>
      <c r="M14" t="s">
        <v>10</v>
      </c>
      <c r="N14" t="s">
        <v>10</v>
      </c>
      <c r="O14" t="s">
        <v>1133</v>
      </c>
      <c r="P14" t="str">
        <f>授業一覧[[#This Row],[講義名称]]&amp;"("&amp;授業一覧[[#This Row],[担当教員]]&amp;")"</f>
        <v>教育実習【技術】(藤本　光司)</v>
      </c>
    </row>
    <row r="15" spans="1:16" ht="27.75" customHeight="1" x14ac:dyDescent="0.4">
      <c r="A15" s="9">
        <v>2</v>
      </c>
      <c r="B15" s="10" t="s">
        <v>5</v>
      </c>
      <c r="C15" s="11">
        <v>0</v>
      </c>
      <c r="D15" s="11" t="s">
        <v>6</v>
      </c>
      <c r="E15" s="10" t="s">
        <v>6</v>
      </c>
      <c r="F15" s="10" t="s">
        <v>45</v>
      </c>
      <c r="G15" s="10" t="s">
        <v>815</v>
      </c>
      <c r="H15" s="12" t="s">
        <v>8</v>
      </c>
      <c r="I15" s="13" t="s">
        <v>671</v>
      </c>
      <c r="J15" s="13" t="s">
        <v>383</v>
      </c>
      <c r="K15" s="23">
        <v>0</v>
      </c>
      <c r="L15" s="14" t="s">
        <v>10</v>
      </c>
      <c r="M15" t="s">
        <v>10</v>
      </c>
      <c r="N15" t="s">
        <v>10</v>
      </c>
      <c r="O15" t="s">
        <v>1411</v>
      </c>
      <c r="P15" t="str">
        <f>授業一覧[[#This Row],[講義名称]]&amp;"("&amp;授業一覧[[#This Row],[担当教員]]&amp;")"</f>
        <v>教育実習【情報】(林　泰子)</v>
      </c>
    </row>
    <row r="16" spans="1:16" ht="27.75" customHeight="1" x14ac:dyDescent="0.4">
      <c r="A16" s="9">
        <v>2</v>
      </c>
      <c r="B16" s="10" t="s">
        <v>5</v>
      </c>
      <c r="C16" s="11">
        <v>0</v>
      </c>
      <c r="D16" s="11" t="s">
        <v>6</v>
      </c>
      <c r="E16" s="10" t="s">
        <v>6</v>
      </c>
      <c r="F16" s="10" t="s">
        <v>45</v>
      </c>
      <c r="G16" s="10" t="s">
        <v>815</v>
      </c>
      <c r="H16" s="12" t="s">
        <v>8</v>
      </c>
      <c r="I16" s="13" t="s">
        <v>672</v>
      </c>
      <c r="J16" s="13" t="s">
        <v>383</v>
      </c>
      <c r="K16" s="23">
        <v>0</v>
      </c>
      <c r="L16" s="14" t="s">
        <v>10</v>
      </c>
      <c r="M16" t="s">
        <v>10</v>
      </c>
      <c r="N16" t="s">
        <v>10</v>
      </c>
      <c r="O16" t="s">
        <v>1245</v>
      </c>
      <c r="P16" t="str">
        <f>授業一覧[[#This Row],[講義名称]]&amp;"("&amp;授業一覧[[#This Row],[担当教員]]&amp;")"</f>
        <v>教育実習事前事後指導【情報】(林　泰子)</v>
      </c>
    </row>
    <row r="17" spans="1:16" ht="27.75" customHeight="1" x14ac:dyDescent="0.4">
      <c r="A17" s="9">
        <v>3</v>
      </c>
      <c r="B17" s="10" t="s">
        <v>5</v>
      </c>
      <c r="C17" s="11">
        <v>0</v>
      </c>
      <c r="D17" s="11" t="s">
        <v>6</v>
      </c>
      <c r="E17" s="10" t="s">
        <v>6</v>
      </c>
      <c r="F17" s="10" t="s">
        <v>45</v>
      </c>
      <c r="G17" s="10" t="s">
        <v>814</v>
      </c>
      <c r="H17" s="12" t="s">
        <v>12</v>
      </c>
      <c r="I17" s="13" t="s">
        <v>434</v>
      </c>
      <c r="J17" s="13" t="s">
        <v>375</v>
      </c>
      <c r="K17" s="23">
        <v>0</v>
      </c>
      <c r="L17" s="14" t="s">
        <v>10</v>
      </c>
      <c r="M17" t="s">
        <v>10</v>
      </c>
      <c r="N17" t="s">
        <v>10</v>
      </c>
      <c r="O17" t="s">
        <v>1441</v>
      </c>
      <c r="P17" t="str">
        <f>授業一覧[[#This Row],[講義名称]]&amp;"("&amp;授業一覧[[#This Row],[担当教員]]&amp;")"</f>
        <v>専門演習Ⅱ【グローバルマインドセット教育の研究】(山片　崇嗣)</v>
      </c>
    </row>
    <row r="18" spans="1:16" ht="27.75" customHeight="1" x14ac:dyDescent="0.4">
      <c r="A18" s="9">
        <v>2</v>
      </c>
      <c r="B18" s="10" t="s">
        <v>5</v>
      </c>
      <c r="C18" s="11">
        <v>0</v>
      </c>
      <c r="D18" s="11" t="s">
        <v>6</v>
      </c>
      <c r="E18" s="10" t="s">
        <v>6</v>
      </c>
      <c r="F18" s="10" t="s">
        <v>45</v>
      </c>
      <c r="G18" s="10" t="s">
        <v>814</v>
      </c>
      <c r="H18" s="12" t="s">
        <v>12</v>
      </c>
      <c r="I18" s="13" t="s">
        <v>435</v>
      </c>
      <c r="J18" s="13" t="s">
        <v>363</v>
      </c>
      <c r="K18" s="23">
        <v>0</v>
      </c>
      <c r="L18" s="14" t="s">
        <v>10</v>
      </c>
      <c r="M18" t="s">
        <v>10</v>
      </c>
      <c r="N18" t="s">
        <v>10</v>
      </c>
      <c r="O18" t="s">
        <v>967</v>
      </c>
      <c r="P18" t="str">
        <f>授業一覧[[#This Row],[講義名称]]&amp;"("&amp;授業一覧[[#This Row],[担当教員]]&amp;")"</f>
        <v>専門演習Ⅱ【コンピュータネットワーク】(中村　宏敏)</v>
      </c>
    </row>
    <row r="19" spans="1:16" ht="27.75" customHeight="1" x14ac:dyDescent="0.4">
      <c r="A19" s="9">
        <v>3</v>
      </c>
      <c r="B19" s="10" t="s">
        <v>5</v>
      </c>
      <c r="C19" s="11">
        <v>0</v>
      </c>
      <c r="D19" s="11" t="s">
        <v>6</v>
      </c>
      <c r="E19" s="10" t="s">
        <v>6</v>
      </c>
      <c r="F19" s="10" t="s">
        <v>45</v>
      </c>
      <c r="G19" s="10" t="s">
        <v>814</v>
      </c>
      <c r="H19" s="12" t="s">
        <v>12</v>
      </c>
      <c r="I19" s="13" t="s">
        <v>436</v>
      </c>
      <c r="J19" s="13" t="s">
        <v>437</v>
      </c>
      <c r="K19" s="23">
        <v>0</v>
      </c>
      <c r="L19" s="14" t="s">
        <v>10</v>
      </c>
      <c r="M19" t="s">
        <v>10</v>
      </c>
      <c r="N19" t="s">
        <v>10</v>
      </c>
      <c r="O19" t="s">
        <v>1079</v>
      </c>
      <c r="P19" t="str">
        <f>授業一覧[[#This Row],[講義名称]]&amp;"("&amp;授業一覧[[#This Row],[担当教員]]&amp;")"</f>
        <v>専門演習Ⅱ【コンピュータ制御】(盛谷　亨)</v>
      </c>
    </row>
    <row r="20" spans="1:16" ht="27.75" customHeight="1" x14ac:dyDescent="0.4">
      <c r="A20" s="9">
        <v>2</v>
      </c>
      <c r="B20" s="10" t="s">
        <v>5</v>
      </c>
      <c r="C20" s="11">
        <v>0</v>
      </c>
      <c r="D20" s="11" t="s">
        <v>6</v>
      </c>
      <c r="E20" s="10" t="s">
        <v>6</v>
      </c>
      <c r="F20" s="10" t="s">
        <v>45</v>
      </c>
      <c r="G20" s="10" t="s">
        <v>814</v>
      </c>
      <c r="H20" s="12" t="s">
        <v>12</v>
      </c>
      <c r="I20" s="13" t="s">
        <v>438</v>
      </c>
      <c r="J20" s="13" t="s">
        <v>377</v>
      </c>
      <c r="K20" s="23">
        <v>0</v>
      </c>
      <c r="L20" s="14" t="s">
        <v>10</v>
      </c>
      <c r="M20" t="s">
        <v>10</v>
      </c>
      <c r="N20" t="s">
        <v>10</v>
      </c>
      <c r="O20" t="s">
        <v>1204</v>
      </c>
      <c r="P20" t="str">
        <f>授業一覧[[#This Row],[講義名称]]&amp;"("&amp;授業一覧[[#This Row],[担当教員]]&amp;")"</f>
        <v>専門演習Ⅱ【ソーシャルビジネスに関する研究】(高倉　弘士)</v>
      </c>
    </row>
    <row r="21" spans="1:16" ht="27.75" customHeight="1" x14ac:dyDescent="0.4">
      <c r="A21" s="9">
        <v>2</v>
      </c>
      <c r="B21" s="10" t="s">
        <v>5</v>
      </c>
      <c r="C21" s="11">
        <v>0</v>
      </c>
      <c r="D21" s="11" t="s">
        <v>6</v>
      </c>
      <c r="E21" s="10" t="s">
        <v>6</v>
      </c>
      <c r="F21" s="10" t="s">
        <v>45</v>
      </c>
      <c r="G21" s="10" t="s">
        <v>814</v>
      </c>
      <c r="H21" s="12" t="s">
        <v>12</v>
      </c>
      <c r="I21" s="13" t="s">
        <v>439</v>
      </c>
      <c r="J21" s="13" t="s">
        <v>384</v>
      </c>
      <c r="K21" s="23">
        <v>0</v>
      </c>
      <c r="L21" s="14" t="s">
        <v>10</v>
      </c>
      <c r="M21" t="s">
        <v>10</v>
      </c>
      <c r="N21" t="s">
        <v>10</v>
      </c>
      <c r="O21" t="s">
        <v>925</v>
      </c>
      <c r="P21" t="str">
        <f>授業一覧[[#This Row],[講義名称]]&amp;"("&amp;授業一覧[[#This Row],[担当教員]]&amp;")"</f>
        <v>専門演習Ⅱ【マスコミ文化論】(西光　晴彦)</v>
      </c>
    </row>
    <row r="22" spans="1:16" ht="27.75" customHeight="1" x14ac:dyDescent="0.4">
      <c r="A22" s="9">
        <v>2</v>
      </c>
      <c r="B22" s="10" t="s">
        <v>5</v>
      </c>
      <c r="C22" s="11">
        <v>0</v>
      </c>
      <c r="D22" s="11" t="s">
        <v>6</v>
      </c>
      <c r="E22" s="10" t="s">
        <v>6</v>
      </c>
      <c r="F22" s="10" t="s">
        <v>45</v>
      </c>
      <c r="G22" s="10" t="s">
        <v>814</v>
      </c>
      <c r="H22" s="12" t="s">
        <v>12</v>
      </c>
      <c r="I22" s="13" t="s">
        <v>440</v>
      </c>
      <c r="J22" s="13" t="s">
        <v>407</v>
      </c>
      <c r="K22" s="23">
        <v>0</v>
      </c>
      <c r="L22" s="14" t="s">
        <v>10</v>
      </c>
      <c r="M22" t="s">
        <v>10</v>
      </c>
      <c r="N22" t="s">
        <v>10</v>
      </c>
      <c r="O22" t="s">
        <v>1196</v>
      </c>
      <c r="P22" t="str">
        <f>授業一覧[[#This Row],[講義名称]]&amp;"("&amp;授業一覧[[#This Row],[担当教員]]&amp;")"</f>
        <v>専門演習Ⅱ【マネジメント＆デザイン論】(井上　徹)</v>
      </c>
    </row>
    <row r="23" spans="1:16" ht="27.75" customHeight="1" x14ac:dyDescent="0.4">
      <c r="A23" s="9">
        <v>2</v>
      </c>
      <c r="B23" s="10" t="s">
        <v>5</v>
      </c>
      <c r="C23" s="11">
        <v>0</v>
      </c>
      <c r="D23" s="11" t="s">
        <v>6</v>
      </c>
      <c r="E23" s="10" t="s">
        <v>6</v>
      </c>
      <c r="F23" s="10" t="s">
        <v>45</v>
      </c>
      <c r="G23" s="10" t="s">
        <v>814</v>
      </c>
      <c r="H23" s="12" t="s">
        <v>12</v>
      </c>
      <c r="I23" s="13" t="s">
        <v>441</v>
      </c>
      <c r="J23" s="13" t="s">
        <v>442</v>
      </c>
      <c r="K23" s="23">
        <v>0</v>
      </c>
      <c r="L23" s="14" t="s">
        <v>10</v>
      </c>
      <c r="M23" t="s">
        <v>648</v>
      </c>
      <c r="N23" t="s">
        <v>10</v>
      </c>
      <c r="O23" t="s">
        <v>1224</v>
      </c>
      <c r="P23" t="str">
        <f>授業一覧[[#This Row],[講義名称]]&amp;"("&amp;授業一覧[[#This Row],[担当教員]]&amp;")"</f>
        <v>専門演習Ⅱ【技術とものづくり】(瀧　巌)</v>
      </c>
    </row>
    <row r="24" spans="1:16" ht="27.75" customHeight="1" x14ac:dyDescent="0.4">
      <c r="A24" s="9">
        <v>3</v>
      </c>
      <c r="B24" s="10" t="s">
        <v>5</v>
      </c>
      <c r="C24" s="11">
        <v>0</v>
      </c>
      <c r="D24" s="11" t="s">
        <v>6</v>
      </c>
      <c r="E24" s="10" t="s">
        <v>6</v>
      </c>
      <c r="F24" s="10" t="s">
        <v>45</v>
      </c>
      <c r="G24" s="10" t="s">
        <v>814</v>
      </c>
      <c r="H24" s="12" t="s">
        <v>12</v>
      </c>
      <c r="I24" s="13" t="s">
        <v>443</v>
      </c>
      <c r="J24" s="13" t="s">
        <v>370</v>
      </c>
      <c r="K24" s="23">
        <v>0</v>
      </c>
      <c r="L24" s="14" t="s">
        <v>10</v>
      </c>
      <c r="M24" t="s">
        <v>10</v>
      </c>
      <c r="N24" t="s">
        <v>10</v>
      </c>
      <c r="O24" t="s">
        <v>1134</v>
      </c>
      <c r="P24" t="str">
        <f>授業一覧[[#This Row],[講義名称]]&amp;"("&amp;授業一覧[[#This Row],[担当教員]]&amp;")"</f>
        <v>専門演習Ⅱ【教育方法 経営ｺﾆｭﾆｹｰｼｮﾝ論】(藤本　光司)</v>
      </c>
    </row>
    <row r="25" spans="1:16" ht="27.75" customHeight="1" x14ac:dyDescent="0.4">
      <c r="A25" s="9">
        <v>3</v>
      </c>
      <c r="B25" s="10" t="s">
        <v>5</v>
      </c>
      <c r="C25" s="11">
        <v>0</v>
      </c>
      <c r="D25" s="11" t="s">
        <v>6</v>
      </c>
      <c r="E25" s="10" t="s">
        <v>6</v>
      </c>
      <c r="F25" s="10" t="s">
        <v>45</v>
      </c>
      <c r="G25" s="10" t="s">
        <v>814</v>
      </c>
      <c r="H25" s="12" t="s">
        <v>12</v>
      </c>
      <c r="I25" s="13" t="s">
        <v>444</v>
      </c>
      <c r="J25" s="13" t="s">
        <v>350</v>
      </c>
      <c r="K25" s="23">
        <v>0</v>
      </c>
      <c r="L25" s="14" t="s">
        <v>10</v>
      </c>
      <c r="M25" t="s">
        <v>10</v>
      </c>
      <c r="N25" t="s">
        <v>10</v>
      </c>
      <c r="O25" t="s">
        <v>1253</v>
      </c>
      <c r="P25" t="str">
        <f>授業一覧[[#This Row],[講義名称]]&amp;"("&amp;授業一覧[[#This Row],[担当教員]]&amp;")"</f>
        <v>専門演習Ⅱ【公演事業研究】(井村　薫子)</v>
      </c>
    </row>
    <row r="26" spans="1:16" ht="27.75" customHeight="1" x14ac:dyDescent="0.4">
      <c r="A26" s="9">
        <v>2</v>
      </c>
      <c r="B26" s="10" t="s">
        <v>5</v>
      </c>
      <c r="C26" s="11">
        <v>0</v>
      </c>
      <c r="D26" s="11" t="s">
        <v>6</v>
      </c>
      <c r="E26" s="10" t="s">
        <v>6</v>
      </c>
      <c r="F26" s="10" t="s">
        <v>45</v>
      </c>
      <c r="G26" s="10" t="s">
        <v>814</v>
      </c>
      <c r="H26" s="12" t="s">
        <v>12</v>
      </c>
      <c r="I26" s="13" t="s">
        <v>445</v>
      </c>
      <c r="J26" s="13" t="s">
        <v>446</v>
      </c>
      <c r="K26" s="23">
        <v>0</v>
      </c>
      <c r="L26" s="14" t="s">
        <v>10</v>
      </c>
      <c r="M26" t="s">
        <v>10</v>
      </c>
      <c r="N26" t="s">
        <v>10</v>
      </c>
      <c r="O26" t="s">
        <v>1218</v>
      </c>
      <c r="P26" t="str">
        <f>授業一覧[[#This Row],[講義名称]]&amp;"("&amp;授業一覧[[#This Row],[担当教員]]&amp;")"</f>
        <v>専門演習Ⅱ【自動車工学】(成瀬　優享)</v>
      </c>
    </row>
    <row r="27" spans="1:16" ht="27.75" customHeight="1" x14ac:dyDescent="0.4">
      <c r="A27" s="9">
        <v>2</v>
      </c>
      <c r="B27" s="10" t="s">
        <v>5</v>
      </c>
      <c r="C27" s="11">
        <v>0</v>
      </c>
      <c r="D27" s="11" t="s">
        <v>6</v>
      </c>
      <c r="E27" s="10" t="s">
        <v>6</v>
      </c>
      <c r="F27" s="10" t="s">
        <v>45</v>
      </c>
      <c r="G27" s="10" t="s">
        <v>814</v>
      </c>
      <c r="H27" s="12" t="s">
        <v>12</v>
      </c>
      <c r="I27" s="13" t="s">
        <v>447</v>
      </c>
      <c r="J27" s="13" t="s">
        <v>419</v>
      </c>
      <c r="K27" s="23">
        <v>0</v>
      </c>
      <c r="L27" s="14" t="s">
        <v>10</v>
      </c>
      <c r="M27" t="s">
        <v>10</v>
      </c>
      <c r="N27" t="s">
        <v>10</v>
      </c>
      <c r="O27" t="s">
        <v>956</v>
      </c>
      <c r="P27" t="str">
        <f>授業一覧[[#This Row],[講義名称]]&amp;"("&amp;授業一覧[[#This Row],[担当教員]]&amp;")"</f>
        <v>専門演習Ⅱ【自動車工学】（池田クラス）(池田　和三)</v>
      </c>
    </row>
    <row r="28" spans="1:16" ht="27.75" customHeight="1" x14ac:dyDescent="0.4">
      <c r="A28" s="9">
        <v>2</v>
      </c>
      <c r="B28" s="10" t="s">
        <v>5</v>
      </c>
      <c r="C28" s="11">
        <v>0</v>
      </c>
      <c r="D28" s="11" t="s">
        <v>6</v>
      </c>
      <c r="E28" s="10" t="s">
        <v>6</v>
      </c>
      <c r="F28" s="10" t="s">
        <v>45</v>
      </c>
      <c r="G28" s="10" t="s">
        <v>814</v>
      </c>
      <c r="H28" s="12" t="s">
        <v>12</v>
      </c>
      <c r="I28" s="13" t="s">
        <v>448</v>
      </c>
      <c r="J28" s="13" t="s">
        <v>383</v>
      </c>
      <c r="K28" s="23">
        <v>0</v>
      </c>
      <c r="L28" s="14" t="s">
        <v>10</v>
      </c>
      <c r="M28" t="s">
        <v>10</v>
      </c>
      <c r="N28" t="s">
        <v>10</v>
      </c>
      <c r="O28" t="s">
        <v>1010</v>
      </c>
      <c r="P28" t="str">
        <f>授業一覧[[#This Row],[講義名称]]&amp;"("&amp;授業一覧[[#This Row],[担当教員]]&amp;")"</f>
        <v>専門演習Ⅱ【情報ｺﾐｭﾆｹｰｼｮﾝ】(林　泰子)</v>
      </c>
    </row>
    <row r="29" spans="1:16" ht="27.75" customHeight="1" x14ac:dyDescent="0.4">
      <c r="A29" s="9">
        <v>2</v>
      </c>
      <c r="B29" s="10" t="s">
        <v>5</v>
      </c>
      <c r="C29" s="11">
        <v>0</v>
      </c>
      <c r="D29" s="11" t="s">
        <v>6</v>
      </c>
      <c r="E29" s="10" t="s">
        <v>6</v>
      </c>
      <c r="F29" s="10" t="s">
        <v>45</v>
      </c>
      <c r="G29" s="10" t="s">
        <v>814</v>
      </c>
      <c r="H29" s="12" t="s">
        <v>12</v>
      </c>
      <c r="I29" s="13" t="s">
        <v>451</v>
      </c>
      <c r="J29" s="13" t="s">
        <v>429</v>
      </c>
      <c r="K29" s="23">
        <v>0</v>
      </c>
      <c r="L29" s="14" t="s">
        <v>10</v>
      </c>
      <c r="M29" t="s">
        <v>10</v>
      </c>
      <c r="N29" t="s">
        <v>10</v>
      </c>
      <c r="O29" t="s">
        <v>1418</v>
      </c>
      <c r="P29" t="str">
        <f>授業一覧[[#This Row],[講義名称]]&amp;"("&amp;授業一覧[[#This Row],[担当教員]]&amp;")"</f>
        <v>専門演習Ⅱ【電気利用技術】(齋藤　治)</v>
      </c>
    </row>
    <row r="30" spans="1:16" ht="27.75" customHeight="1" x14ac:dyDescent="0.4">
      <c r="A30" s="9">
        <v>2</v>
      </c>
      <c r="B30" s="10" t="s">
        <v>5</v>
      </c>
      <c r="C30" s="11">
        <v>0</v>
      </c>
      <c r="D30" s="11" t="s">
        <v>6</v>
      </c>
      <c r="E30" s="10" t="s">
        <v>6</v>
      </c>
      <c r="F30" s="10" t="s">
        <v>430</v>
      </c>
      <c r="G30" s="10" t="s">
        <v>815</v>
      </c>
      <c r="H30" s="12" t="s">
        <v>8</v>
      </c>
      <c r="I30" s="13" t="s">
        <v>431</v>
      </c>
      <c r="J30" s="13" t="s">
        <v>349</v>
      </c>
      <c r="K30" s="23">
        <v>0</v>
      </c>
      <c r="L30" s="14" t="s">
        <v>10</v>
      </c>
      <c r="M30" t="s">
        <v>10</v>
      </c>
      <c r="N30" t="s">
        <v>10</v>
      </c>
      <c r="O30" t="s">
        <v>891</v>
      </c>
      <c r="P30" t="str">
        <f>授業一覧[[#This Row],[講義名称]]&amp;"("&amp;授業一覧[[#This Row],[担当教員]]&amp;")"</f>
        <v>教育実習【小学校】(小嶋　祐伺郎)</v>
      </c>
    </row>
    <row r="31" spans="1:16" ht="27.75" customHeight="1" x14ac:dyDescent="0.4">
      <c r="A31" s="9">
        <v>1</v>
      </c>
      <c r="B31" s="10" t="s">
        <v>5</v>
      </c>
      <c r="C31" s="11">
        <v>0</v>
      </c>
      <c r="D31" s="11" t="s">
        <v>6</v>
      </c>
      <c r="E31" s="10" t="s">
        <v>6</v>
      </c>
      <c r="F31" s="10" t="s">
        <v>430</v>
      </c>
      <c r="G31" s="10" t="s">
        <v>815</v>
      </c>
      <c r="H31" s="12" t="s">
        <v>8</v>
      </c>
      <c r="I31" s="13" t="s">
        <v>432</v>
      </c>
      <c r="J31" s="13" t="s">
        <v>433</v>
      </c>
      <c r="K31" s="23">
        <v>0</v>
      </c>
      <c r="L31" s="14" t="s">
        <v>10</v>
      </c>
      <c r="M31" t="s">
        <v>51</v>
      </c>
      <c r="N31" t="s">
        <v>10</v>
      </c>
      <c r="O31" t="s">
        <v>1310</v>
      </c>
      <c r="P31" t="str">
        <f>授業一覧[[#This Row],[講義名称]]&amp;"("&amp;授業一覧[[#This Row],[担当教員]]&amp;")"</f>
        <v>教育実習【幼稚園】(安藝　雅美)</v>
      </c>
    </row>
    <row r="32" spans="1:16" ht="27.75" customHeight="1" x14ac:dyDescent="0.4">
      <c r="A32" s="9">
        <v>2</v>
      </c>
      <c r="B32" s="10" t="s">
        <v>5</v>
      </c>
      <c r="C32" s="11">
        <v>0</v>
      </c>
      <c r="D32" s="11" t="s">
        <v>6</v>
      </c>
      <c r="E32" s="10" t="s">
        <v>6</v>
      </c>
      <c r="F32" s="10" t="s">
        <v>430</v>
      </c>
      <c r="G32" s="10" t="s">
        <v>814</v>
      </c>
      <c r="H32" s="12" t="s">
        <v>12</v>
      </c>
      <c r="I32" s="13" t="s">
        <v>647</v>
      </c>
      <c r="J32" s="13" t="s">
        <v>476</v>
      </c>
      <c r="K32" s="23">
        <v>0</v>
      </c>
      <c r="L32" s="14" t="s">
        <v>10</v>
      </c>
      <c r="M32" t="s">
        <v>10</v>
      </c>
      <c r="N32" t="s">
        <v>10</v>
      </c>
      <c r="O32" t="s">
        <v>991</v>
      </c>
      <c r="P32" t="str">
        <f>授業一覧[[#This Row],[講義名称]]&amp;"("&amp;授業一覧[[#This Row],[担当教員]]&amp;")"</f>
        <v>専門演習Ⅱ【ソーシャルワークと権利擁護】(武並　朋美)</v>
      </c>
    </row>
    <row r="33" spans="1:16" ht="27.75" customHeight="1" x14ac:dyDescent="0.4">
      <c r="A33" s="9">
        <v>2</v>
      </c>
      <c r="B33" s="10" t="s">
        <v>5</v>
      </c>
      <c r="C33" s="11">
        <v>0</v>
      </c>
      <c r="D33" s="11" t="s">
        <v>6</v>
      </c>
      <c r="E33" s="10" t="s">
        <v>6</v>
      </c>
      <c r="F33" s="10" t="s">
        <v>430</v>
      </c>
      <c r="G33" s="10" t="s">
        <v>814</v>
      </c>
      <c r="H33" s="12" t="s">
        <v>12</v>
      </c>
      <c r="I33" s="13" t="s">
        <v>649</v>
      </c>
      <c r="J33" s="13" t="s">
        <v>380</v>
      </c>
      <c r="K33" s="23">
        <v>0</v>
      </c>
      <c r="L33" s="14" t="s">
        <v>10</v>
      </c>
      <c r="M33" t="s">
        <v>10</v>
      </c>
      <c r="N33" t="s">
        <v>10</v>
      </c>
      <c r="O33" t="s">
        <v>926</v>
      </c>
      <c r="P33" t="str">
        <f>授業一覧[[#This Row],[講義名称]]&amp;"("&amp;授業一覧[[#This Row],[担当教員]]&amp;")"</f>
        <v>専門演習Ⅱ【音楽表現】(石田　愛子)</v>
      </c>
    </row>
    <row r="34" spans="1:16" ht="27.75" customHeight="1" x14ac:dyDescent="0.4">
      <c r="A34" s="9">
        <v>2</v>
      </c>
      <c r="B34" s="10" t="s">
        <v>5</v>
      </c>
      <c r="C34" s="11">
        <v>0</v>
      </c>
      <c r="D34" s="11" t="s">
        <v>6</v>
      </c>
      <c r="E34" s="10" t="s">
        <v>6</v>
      </c>
      <c r="F34" s="10" t="s">
        <v>430</v>
      </c>
      <c r="G34" s="10" t="s">
        <v>814</v>
      </c>
      <c r="H34" s="12" t="s">
        <v>12</v>
      </c>
      <c r="I34" s="13" t="s">
        <v>650</v>
      </c>
      <c r="J34" s="13" t="s">
        <v>358</v>
      </c>
      <c r="K34" s="23">
        <v>0</v>
      </c>
      <c r="L34" s="14" t="s">
        <v>10</v>
      </c>
      <c r="M34" t="s">
        <v>10</v>
      </c>
      <c r="N34" t="s">
        <v>66</v>
      </c>
      <c r="O34" t="s">
        <v>975</v>
      </c>
      <c r="P34" t="str">
        <f>授業一覧[[#This Row],[講義名称]]&amp;"("&amp;授業一覧[[#This Row],[担当教員]]&amp;")"</f>
        <v>専門演習Ⅱ【生命工学】(渡　康彦)</v>
      </c>
    </row>
    <row r="35" spans="1:16" ht="27.75" customHeight="1" x14ac:dyDescent="0.4">
      <c r="A35" s="9">
        <v>2</v>
      </c>
      <c r="B35" s="10" t="s">
        <v>5</v>
      </c>
      <c r="C35" s="11">
        <v>0</v>
      </c>
      <c r="D35" s="11" t="s">
        <v>6</v>
      </c>
      <c r="E35" s="10" t="s">
        <v>6</v>
      </c>
      <c r="F35" s="10" t="s">
        <v>430</v>
      </c>
      <c r="G35" s="10" t="s">
        <v>814</v>
      </c>
      <c r="H35" s="12" t="s">
        <v>12</v>
      </c>
      <c r="I35" s="13" t="s">
        <v>651</v>
      </c>
      <c r="J35" s="13" t="s">
        <v>349</v>
      </c>
      <c r="K35" s="23">
        <v>0</v>
      </c>
      <c r="L35" s="14" t="s">
        <v>10</v>
      </c>
      <c r="M35" t="s">
        <v>10</v>
      </c>
      <c r="N35" t="s">
        <v>10</v>
      </c>
      <c r="O35" t="s">
        <v>892</v>
      </c>
      <c r="P35" t="str">
        <f>授業一覧[[#This Row],[講義名称]]&amp;"("&amp;授業一覧[[#This Row],[担当教員]]&amp;")"</f>
        <v>専門演習Ⅱ【多文化共生社会における学校教育のあり方の考察】(小嶋　祐伺郎)</v>
      </c>
    </row>
    <row r="36" spans="1:16" ht="27.75" customHeight="1" x14ac:dyDescent="0.4">
      <c r="A36" s="9">
        <v>2</v>
      </c>
      <c r="B36" s="10" t="s">
        <v>5</v>
      </c>
      <c r="C36" s="11">
        <v>0</v>
      </c>
      <c r="D36" s="11" t="s">
        <v>6</v>
      </c>
      <c r="E36" s="10" t="s">
        <v>6</v>
      </c>
      <c r="F36" s="10" t="s">
        <v>430</v>
      </c>
      <c r="G36" s="10" t="s">
        <v>814</v>
      </c>
      <c r="H36" s="12" t="s">
        <v>12</v>
      </c>
      <c r="I36" s="13" t="s">
        <v>652</v>
      </c>
      <c r="J36" s="13" t="s">
        <v>357</v>
      </c>
      <c r="K36" s="23">
        <v>0</v>
      </c>
      <c r="L36" s="14" t="s">
        <v>10</v>
      </c>
      <c r="M36" t="s">
        <v>10</v>
      </c>
      <c r="N36" t="s">
        <v>10</v>
      </c>
      <c r="O36" t="s">
        <v>993</v>
      </c>
      <c r="P36" t="str">
        <f>授業一覧[[#This Row],[講義名称]]&amp;"("&amp;授業一覧[[#This Row],[担当教員]]&amp;")"</f>
        <v>専門演習Ⅱ【特別支援教育】(福山　恵美子)</v>
      </c>
    </row>
    <row r="37" spans="1:16" ht="27.75" customHeight="1" x14ac:dyDescent="0.4">
      <c r="A37" s="9">
        <v>2</v>
      </c>
      <c r="B37" s="10" t="s">
        <v>5</v>
      </c>
      <c r="C37" s="11">
        <v>0</v>
      </c>
      <c r="D37" s="11" t="s">
        <v>6</v>
      </c>
      <c r="E37" s="10" t="s">
        <v>6</v>
      </c>
      <c r="F37" s="10" t="s">
        <v>430</v>
      </c>
      <c r="G37" s="10" t="s">
        <v>814</v>
      </c>
      <c r="H37" s="12" t="s">
        <v>12</v>
      </c>
      <c r="I37" s="13" t="s">
        <v>653</v>
      </c>
      <c r="J37" s="13" t="s">
        <v>474</v>
      </c>
      <c r="K37" s="23">
        <v>0</v>
      </c>
      <c r="L37" s="14" t="s">
        <v>10</v>
      </c>
      <c r="M37" t="s">
        <v>14</v>
      </c>
      <c r="N37" t="s">
        <v>10</v>
      </c>
      <c r="O37" t="s">
        <v>950</v>
      </c>
      <c r="P37" t="str">
        <f>授業一覧[[#This Row],[講義名称]]&amp;"("&amp;授業一覧[[#This Row],[担当教員]]&amp;")"</f>
        <v>専門演習Ⅱ【乳幼児体験教育】(大谷　彰子)</v>
      </c>
    </row>
    <row r="38" spans="1:16" ht="27.75" customHeight="1" x14ac:dyDescent="0.4">
      <c r="A38" s="9">
        <v>1</v>
      </c>
      <c r="B38" s="10" t="s">
        <v>5</v>
      </c>
      <c r="C38" s="11">
        <v>0</v>
      </c>
      <c r="D38" s="11" t="s">
        <v>6</v>
      </c>
      <c r="E38" s="10" t="s">
        <v>6</v>
      </c>
      <c r="F38" s="10" t="s">
        <v>430</v>
      </c>
      <c r="G38" s="10" t="s">
        <v>814</v>
      </c>
      <c r="H38" s="12" t="s">
        <v>12</v>
      </c>
      <c r="I38" s="13" t="s">
        <v>654</v>
      </c>
      <c r="J38" s="13" t="s">
        <v>433</v>
      </c>
      <c r="K38" s="23">
        <v>0</v>
      </c>
      <c r="L38" s="14" t="s">
        <v>10</v>
      </c>
      <c r="M38" t="s">
        <v>51</v>
      </c>
      <c r="N38" t="s">
        <v>10</v>
      </c>
      <c r="O38" t="s">
        <v>1311</v>
      </c>
      <c r="P38" t="str">
        <f>授業一覧[[#This Row],[講義名称]]&amp;"("&amp;授業一覧[[#This Row],[担当教員]]&amp;")"</f>
        <v>専門演習Ⅱ【幼児教育学】(安藝　雅美)</v>
      </c>
    </row>
    <row r="39" spans="1:16" ht="27.75" customHeight="1" x14ac:dyDescent="0.4">
      <c r="A39" s="9">
        <v>2</v>
      </c>
      <c r="B39" s="10" t="s">
        <v>5</v>
      </c>
      <c r="C39" s="11">
        <v>0</v>
      </c>
      <c r="D39" s="11" t="s">
        <v>6</v>
      </c>
      <c r="E39" s="10" t="s">
        <v>6</v>
      </c>
      <c r="F39" s="10" t="s">
        <v>430</v>
      </c>
      <c r="G39" s="10" t="s">
        <v>814</v>
      </c>
      <c r="H39" s="12" t="s">
        <v>12</v>
      </c>
      <c r="I39" s="13" t="s">
        <v>655</v>
      </c>
      <c r="J39" s="13" t="s">
        <v>396</v>
      </c>
      <c r="K39" s="23">
        <v>0</v>
      </c>
      <c r="L39" s="14" t="s">
        <v>10</v>
      </c>
      <c r="M39" t="s">
        <v>10</v>
      </c>
      <c r="N39" t="s">
        <v>10</v>
      </c>
      <c r="O39" t="s">
        <v>1241</v>
      </c>
      <c r="P39" t="str">
        <f>授業一覧[[#This Row],[講義名称]]&amp;"("&amp;授業一覧[[#This Row],[担当教員]]&amp;")"</f>
        <v>専門演習Ⅱ【令和時代の教育】(毛利　康人)</v>
      </c>
    </row>
    <row r="40" spans="1:16" ht="27.75" customHeight="1" x14ac:dyDescent="0.4">
      <c r="A40" s="9">
        <v>3</v>
      </c>
      <c r="B40" s="10" t="s">
        <v>5</v>
      </c>
      <c r="C40" s="11">
        <v>1</v>
      </c>
      <c r="D40" s="11" t="s">
        <v>29</v>
      </c>
      <c r="E40" s="10" t="s">
        <v>30</v>
      </c>
      <c r="F40" s="10" t="s">
        <v>7</v>
      </c>
      <c r="G40" s="10">
        <v>3</v>
      </c>
      <c r="H40" s="12" t="s">
        <v>12</v>
      </c>
      <c r="I40" s="13" t="s">
        <v>31</v>
      </c>
      <c r="J40" s="13" t="s">
        <v>336</v>
      </c>
      <c r="K40" s="23">
        <v>0</v>
      </c>
      <c r="L40" s="14" t="s">
        <v>10</v>
      </c>
      <c r="M40" t="s">
        <v>10</v>
      </c>
      <c r="N40" t="s">
        <v>10</v>
      </c>
      <c r="O40" t="s">
        <v>1434</v>
      </c>
      <c r="P40" t="str">
        <f>授業一覧[[#This Row],[講義名称]]&amp;"("&amp;授業一覧[[#This Row],[担当教員]]&amp;")"</f>
        <v>専門演習Ⅰ【ダンス作品制作】(吉村　節子)</v>
      </c>
    </row>
    <row r="41" spans="1:16" ht="27.75" customHeight="1" x14ac:dyDescent="0.4">
      <c r="A41" s="9">
        <v>2</v>
      </c>
      <c r="B41" s="10" t="s">
        <v>5</v>
      </c>
      <c r="C41" s="11">
        <v>1</v>
      </c>
      <c r="D41" s="11" t="s">
        <v>29</v>
      </c>
      <c r="E41" s="10" t="s">
        <v>30</v>
      </c>
      <c r="F41" s="10" t="s">
        <v>7</v>
      </c>
      <c r="G41" s="10">
        <v>3</v>
      </c>
      <c r="H41" s="12" t="s">
        <v>12</v>
      </c>
      <c r="I41" s="13" t="s">
        <v>32</v>
      </c>
      <c r="J41" s="13" t="s">
        <v>338</v>
      </c>
      <c r="K41" s="23">
        <v>0</v>
      </c>
      <c r="L41" s="14" t="s">
        <v>10</v>
      </c>
      <c r="M41" t="s">
        <v>10</v>
      </c>
      <c r="N41" t="s">
        <v>10</v>
      </c>
      <c r="O41" t="s">
        <v>960</v>
      </c>
      <c r="P41" t="str">
        <f>授業一覧[[#This Row],[講義名称]]&amp;"("&amp;授業一覧[[#This Row],[担当教員]]&amp;")"</f>
        <v>専門演習Ⅰ【運動指導】(竹安　知枝)</v>
      </c>
    </row>
    <row r="42" spans="1:16" ht="27.75" customHeight="1" x14ac:dyDescent="0.4">
      <c r="A42" s="9">
        <v>2</v>
      </c>
      <c r="B42" s="10" t="s">
        <v>5</v>
      </c>
      <c r="C42" s="11">
        <v>1</v>
      </c>
      <c r="D42" s="11" t="s">
        <v>29</v>
      </c>
      <c r="E42" s="10" t="s">
        <v>30</v>
      </c>
      <c r="F42" s="10" t="s">
        <v>7</v>
      </c>
      <c r="G42" s="10">
        <v>3</v>
      </c>
      <c r="H42" s="12" t="s">
        <v>12</v>
      </c>
      <c r="I42" s="13" t="s">
        <v>33</v>
      </c>
      <c r="J42" s="13" t="s">
        <v>339</v>
      </c>
      <c r="K42" s="23">
        <v>0</v>
      </c>
      <c r="L42" s="14" t="s">
        <v>10</v>
      </c>
      <c r="M42" t="s">
        <v>10</v>
      </c>
      <c r="N42" t="s">
        <v>10</v>
      </c>
      <c r="O42" t="s">
        <v>875</v>
      </c>
      <c r="P42" t="str">
        <f>授業一覧[[#This Row],[講義名称]]&amp;"("&amp;授業一覧[[#This Row],[担当教員]]&amp;")"</f>
        <v>専門演習Ⅰ【教育学・教育史】(阪本　美江)</v>
      </c>
    </row>
    <row r="43" spans="1:16" ht="27.75" customHeight="1" x14ac:dyDescent="0.4">
      <c r="A43" s="9">
        <v>3</v>
      </c>
      <c r="B43" s="10" t="s">
        <v>5</v>
      </c>
      <c r="C43" s="11">
        <v>1</v>
      </c>
      <c r="D43" s="11" t="s">
        <v>29</v>
      </c>
      <c r="E43" s="10" t="s">
        <v>30</v>
      </c>
      <c r="F43" s="10" t="s">
        <v>7</v>
      </c>
      <c r="G43" s="10">
        <v>3</v>
      </c>
      <c r="H43" s="12" t="s">
        <v>12</v>
      </c>
      <c r="I43" s="13" t="s">
        <v>46</v>
      </c>
      <c r="J43" s="13" t="s">
        <v>335</v>
      </c>
      <c r="K43" s="23">
        <v>0</v>
      </c>
      <c r="L43" s="14" t="s">
        <v>10</v>
      </c>
      <c r="M43" t="s">
        <v>10</v>
      </c>
      <c r="N43" t="s">
        <v>10</v>
      </c>
      <c r="O43" t="s">
        <v>1083</v>
      </c>
      <c r="P43" t="str">
        <f>授業一覧[[#This Row],[講義名称]]&amp;"("&amp;授業一覧[[#This Row],[担当教員]]&amp;")"</f>
        <v>専門演習Ⅰ【健康スポーツ科学】(青木　敦英)</v>
      </c>
    </row>
    <row r="44" spans="1:16" ht="27.75" customHeight="1" x14ac:dyDescent="0.4">
      <c r="A44" s="9">
        <v>3</v>
      </c>
      <c r="B44" s="10" t="s">
        <v>5</v>
      </c>
      <c r="C44" s="11">
        <v>1</v>
      </c>
      <c r="D44" s="11" t="s">
        <v>29</v>
      </c>
      <c r="E44" s="10" t="s">
        <v>30</v>
      </c>
      <c r="F44" s="10" t="s">
        <v>7</v>
      </c>
      <c r="G44" s="10">
        <v>3</v>
      </c>
      <c r="H44" s="12" t="s">
        <v>12</v>
      </c>
      <c r="I44" s="13" t="s">
        <v>35</v>
      </c>
      <c r="J44" s="13" t="s">
        <v>342</v>
      </c>
      <c r="K44" s="23">
        <v>0</v>
      </c>
      <c r="L44" s="14" t="s">
        <v>10</v>
      </c>
      <c r="M44" t="s">
        <v>10</v>
      </c>
      <c r="N44" t="s">
        <v>10</v>
      </c>
      <c r="O44" t="s">
        <v>1041</v>
      </c>
      <c r="P44" t="str">
        <f>授業一覧[[#This Row],[講義名称]]&amp;"("&amp;授業一覧[[#This Row],[担当教員]]&amp;")"</f>
        <v>専門演習Ⅰ【地域スポーツ・スポーツ指導に関する研究】(金　相煥)</v>
      </c>
    </row>
    <row r="45" spans="1:16" ht="27.75" customHeight="1" x14ac:dyDescent="0.4">
      <c r="A45" s="9">
        <v>3</v>
      </c>
      <c r="B45" s="10" t="s">
        <v>5</v>
      </c>
      <c r="C45" s="11">
        <v>1</v>
      </c>
      <c r="D45" s="11" t="s">
        <v>29</v>
      </c>
      <c r="E45" s="10" t="s">
        <v>30</v>
      </c>
      <c r="F45" s="10" t="s">
        <v>7</v>
      </c>
      <c r="G45" s="10">
        <v>3</v>
      </c>
      <c r="H45" s="12" t="s">
        <v>12</v>
      </c>
      <c r="I45" s="13" t="s">
        <v>36</v>
      </c>
      <c r="J45" s="13" t="s">
        <v>343</v>
      </c>
      <c r="K45" s="23">
        <v>0</v>
      </c>
      <c r="L45" s="14" t="s">
        <v>10</v>
      </c>
      <c r="M45" t="s">
        <v>51</v>
      </c>
      <c r="N45" t="s">
        <v>10</v>
      </c>
      <c r="O45" t="s">
        <v>1469</v>
      </c>
      <c r="P45" t="str">
        <f>授業一覧[[#This Row],[講義名称]]&amp;"("&amp;授業一覧[[#This Row],[担当教員]]&amp;")"</f>
        <v>専門演習Ⅰ【都市と地域の社会学】(大石　徹)</v>
      </c>
    </row>
    <row r="46" spans="1:16" ht="27.75" customHeight="1" x14ac:dyDescent="0.4">
      <c r="A46" s="9">
        <v>2</v>
      </c>
      <c r="B46" s="10" t="s">
        <v>5</v>
      </c>
      <c r="C46" s="11">
        <v>1</v>
      </c>
      <c r="D46" s="11" t="s">
        <v>29</v>
      </c>
      <c r="E46" s="10" t="s">
        <v>30</v>
      </c>
      <c r="F46" s="10" t="s">
        <v>7</v>
      </c>
      <c r="G46" s="10">
        <v>3</v>
      </c>
      <c r="H46" s="12" t="s">
        <v>12</v>
      </c>
      <c r="I46" s="13" t="s">
        <v>37</v>
      </c>
      <c r="J46" s="13" t="s">
        <v>344</v>
      </c>
      <c r="K46" s="23">
        <v>0</v>
      </c>
      <c r="L46" s="14" t="s">
        <v>10</v>
      </c>
      <c r="M46" t="s">
        <v>10</v>
      </c>
      <c r="N46" t="s">
        <v>10</v>
      </c>
      <c r="O46" t="s">
        <v>1374</v>
      </c>
      <c r="P46" t="str">
        <f>授業一覧[[#This Row],[講義名称]]&amp;"("&amp;授業一覧[[#This Row],[担当教員]]&amp;")"</f>
        <v>専門演習Ⅰ【日本武道】(西光　哲治)</v>
      </c>
    </row>
    <row r="47" spans="1:16" ht="27.75" customHeight="1" x14ac:dyDescent="0.4">
      <c r="A47" s="9">
        <v>3</v>
      </c>
      <c r="B47" s="10" t="s">
        <v>5</v>
      </c>
      <c r="C47" s="11">
        <v>1</v>
      </c>
      <c r="D47" s="11" t="s">
        <v>29</v>
      </c>
      <c r="E47" s="10" t="s">
        <v>30</v>
      </c>
      <c r="F47" s="10" t="s">
        <v>45</v>
      </c>
      <c r="G47" s="10" t="s">
        <v>815</v>
      </c>
      <c r="H47" s="12" t="s">
        <v>12</v>
      </c>
      <c r="I47" s="13" t="s">
        <v>452</v>
      </c>
      <c r="J47" s="13" t="s">
        <v>388</v>
      </c>
      <c r="K47" s="23">
        <v>0</v>
      </c>
      <c r="L47" s="14" t="s">
        <v>10</v>
      </c>
      <c r="M47" t="s">
        <v>10</v>
      </c>
      <c r="N47" t="s">
        <v>10</v>
      </c>
      <c r="O47" t="s">
        <v>1362</v>
      </c>
      <c r="P47" t="str">
        <f>授業一覧[[#This Row],[講義名称]]&amp;"("&amp;授業一覧[[#This Row],[担当教員]]&amp;")"</f>
        <v>専門演習Ⅰ【ホスピタリティマインドコミュニケーション】(森下　博行)</v>
      </c>
    </row>
    <row r="48" spans="1:16" ht="27.75" customHeight="1" x14ac:dyDescent="0.4">
      <c r="A48" s="9">
        <v>2</v>
      </c>
      <c r="B48" s="10" t="s">
        <v>5</v>
      </c>
      <c r="C48" s="11">
        <v>1</v>
      </c>
      <c r="D48" s="11" t="s">
        <v>29</v>
      </c>
      <c r="E48" s="10" t="s">
        <v>30</v>
      </c>
      <c r="F48" s="10" t="s">
        <v>45</v>
      </c>
      <c r="G48" s="10" t="s">
        <v>815</v>
      </c>
      <c r="H48" s="12" t="s">
        <v>12</v>
      </c>
      <c r="I48" s="13" t="s">
        <v>453</v>
      </c>
      <c r="J48" s="13" t="s">
        <v>407</v>
      </c>
      <c r="K48" s="23">
        <v>0</v>
      </c>
      <c r="L48" s="14" t="s">
        <v>10</v>
      </c>
      <c r="M48" t="s">
        <v>10</v>
      </c>
      <c r="N48" t="s">
        <v>10</v>
      </c>
      <c r="O48" t="s">
        <v>1197</v>
      </c>
      <c r="P48" t="str">
        <f>授業一覧[[#This Row],[講義名称]]&amp;"("&amp;授業一覧[[#This Row],[担当教員]]&amp;")"</f>
        <v>専門演習Ⅰ【マネジメント＆デザイン研究】(井上　徹)</v>
      </c>
    </row>
    <row r="49" spans="1:16" ht="27.75" customHeight="1" x14ac:dyDescent="0.4">
      <c r="A49" s="9">
        <v>3</v>
      </c>
      <c r="B49" s="10" t="s">
        <v>5</v>
      </c>
      <c r="C49" s="11">
        <v>1</v>
      </c>
      <c r="D49" s="11" t="s">
        <v>29</v>
      </c>
      <c r="E49" s="10" t="s">
        <v>30</v>
      </c>
      <c r="F49" s="10" t="s">
        <v>45</v>
      </c>
      <c r="G49" s="10" t="s">
        <v>815</v>
      </c>
      <c r="H49" s="12" t="s">
        <v>12</v>
      </c>
      <c r="I49" s="13" t="s">
        <v>454</v>
      </c>
      <c r="J49" s="13" t="s">
        <v>350</v>
      </c>
      <c r="K49" s="23">
        <v>0</v>
      </c>
      <c r="L49" s="14" t="s">
        <v>10</v>
      </c>
      <c r="M49" t="s">
        <v>10</v>
      </c>
      <c r="N49" t="s">
        <v>10</v>
      </c>
      <c r="O49" t="s">
        <v>1254</v>
      </c>
      <c r="P49" t="str">
        <f>授業一覧[[#This Row],[講義名称]]&amp;"("&amp;授業一覧[[#This Row],[担当教員]]&amp;")"</f>
        <v>専門演習Ⅰ【公演事業研究・卒業公演】(井村　薫子)</v>
      </c>
    </row>
    <row r="50" spans="1:16" ht="27.75" customHeight="1" x14ac:dyDescent="0.4">
      <c r="A50" s="9">
        <v>2</v>
      </c>
      <c r="B50" s="10" t="s">
        <v>5</v>
      </c>
      <c r="C50" s="11">
        <v>1</v>
      </c>
      <c r="D50" s="11" t="s">
        <v>29</v>
      </c>
      <c r="E50" s="10" t="s">
        <v>30</v>
      </c>
      <c r="F50" s="10" t="s">
        <v>45</v>
      </c>
      <c r="G50" s="10" t="s">
        <v>815</v>
      </c>
      <c r="H50" s="12" t="s">
        <v>12</v>
      </c>
      <c r="I50" s="13" t="s">
        <v>455</v>
      </c>
      <c r="J50" s="13" t="s">
        <v>419</v>
      </c>
      <c r="K50" s="23">
        <v>0</v>
      </c>
      <c r="L50" s="14" t="s">
        <v>10</v>
      </c>
      <c r="M50" t="s">
        <v>10</v>
      </c>
      <c r="N50" t="s">
        <v>10</v>
      </c>
      <c r="O50" t="s">
        <v>957</v>
      </c>
      <c r="P50" t="str">
        <f>授業一覧[[#This Row],[講義名称]]&amp;"("&amp;授業一覧[[#This Row],[担当教員]]&amp;")"</f>
        <v>専門演習Ⅰ【自動車工学】（池田クラス）(池田　和三)</v>
      </c>
    </row>
    <row r="51" spans="1:16" ht="27.75" customHeight="1" x14ac:dyDescent="0.4">
      <c r="A51" s="9">
        <v>2</v>
      </c>
      <c r="B51" s="10" t="s">
        <v>5</v>
      </c>
      <c r="C51" s="11">
        <v>1</v>
      </c>
      <c r="D51" s="11" t="s">
        <v>29</v>
      </c>
      <c r="E51" s="10" t="s">
        <v>30</v>
      </c>
      <c r="F51" s="10" t="s">
        <v>45</v>
      </c>
      <c r="G51" s="10" t="s">
        <v>815</v>
      </c>
      <c r="H51" s="12" t="s">
        <v>12</v>
      </c>
      <c r="I51" s="13" t="s">
        <v>456</v>
      </c>
      <c r="J51" s="13" t="s">
        <v>383</v>
      </c>
      <c r="K51" s="23">
        <v>0</v>
      </c>
      <c r="L51" s="14" t="s">
        <v>10</v>
      </c>
      <c r="M51" t="s">
        <v>10</v>
      </c>
      <c r="N51" t="s">
        <v>10</v>
      </c>
      <c r="O51" t="s">
        <v>1010</v>
      </c>
      <c r="P51" t="str">
        <f>授業一覧[[#This Row],[講義名称]]&amp;"("&amp;授業一覧[[#This Row],[担当教員]]&amp;")"</f>
        <v>専門演習Ⅰ【情報ｺﾐｭﾆｹｰｼｮﾝ】(林　泰子)</v>
      </c>
    </row>
    <row r="52" spans="1:16" ht="27.75" customHeight="1" x14ac:dyDescent="0.4">
      <c r="A52" s="9">
        <v>2</v>
      </c>
      <c r="B52" s="10" t="s">
        <v>5</v>
      </c>
      <c r="C52" s="11">
        <v>1</v>
      </c>
      <c r="D52" s="11" t="s">
        <v>29</v>
      </c>
      <c r="E52" s="10" t="s">
        <v>30</v>
      </c>
      <c r="F52" s="10" t="s">
        <v>45</v>
      </c>
      <c r="G52" s="10" t="s">
        <v>815</v>
      </c>
      <c r="H52" s="12" t="s">
        <v>12</v>
      </c>
      <c r="I52" s="13" t="s">
        <v>458</v>
      </c>
      <c r="J52" s="13" t="s">
        <v>429</v>
      </c>
      <c r="K52" s="23">
        <v>0</v>
      </c>
      <c r="L52" s="14" t="s">
        <v>10</v>
      </c>
      <c r="M52" t="s">
        <v>10</v>
      </c>
      <c r="N52" t="s">
        <v>10</v>
      </c>
      <c r="O52" t="s">
        <v>1419</v>
      </c>
      <c r="P52" t="str">
        <f>授業一覧[[#This Row],[講義名称]]&amp;"("&amp;授業一覧[[#This Row],[担当教員]]&amp;")"</f>
        <v>専門演習Ⅰ【電気利用技術】(齋藤　治)</v>
      </c>
    </row>
    <row r="53" spans="1:16" ht="27.75" customHeight="1" x14ac:dyDescent="0.4">
      <c r="A53" s="9">
        <v>2</v>
      </c>
      <c r="B53" s="10" t="s">
        <v>5</v>
      </c>
      <c r="C53" s="11">
        <v>1</v>
      </c>
      <c r="D53" s="11" t="s">
        <v>29</v>
      </c>
      <c r="E53" s="10" t="s">
        <v>30</v>
      </c>
      <c r="F53" s="10" t="s">
        <v>430</v>
      </c>
      <c r="G53" s="10" t="s">
        <v>815</v>
      </c>
      <c r="H53" s="12" t="s">
        <v>12</v>
      </c>
      <c r="I53" s="13" t="s">
        <v>656</v>
      </c>
      <c r="J53" s="13" t="s">
        <v>349</v>
      </c>
      <c r="K53" s="23">
        <v>0</v>
      </c>
      <c r="L53" s="14" t="s">
        <v>10</v>
      </c>
      <c r="M53" t="s">
        <v>10</v>
      </c>
      <c r="N53" t="s">
        <v>10</v>
      </c>
      <c r="O53" t="s">
        <v>894</v>
      </c>
      <c r="P53" t="str">
        <f>授業一覧[[#This Row],[講義名称]]&amp;"("&amp;授業一覧[[#This Row],[担当教員]]&amp;")"</f>
        <v>専門演習Ⅰ【多文化共生社会における学校教育のあり方の考察】(小嶋　祐伺郎)</v>
      </c>
    </row>
    <row r="54" spans="1:16" ht="27.75" customHeight="1" x14ac:dyDescent="0.4">
      <c r="A54" s="9">
        <v>2</v>
      </c>
      <c r="B54" s="10" t="s">
        <v>5</v>
      </c>
      <c r="C54" s="11">
        <v>1</v>
      </c>
      <c r="D54" s="11" t="s">
        <v>29</v>
      </c>
      <c r="E54" s="10" t="s">
        <v>30</v>
      </c>
      <c r="F54" s="10" t="s">
        <v>430</v>
      </c>
      <c r="G54" s="10" t="s">
        <v>815</v>
      </c>
      <c r="H54" s="12" t="s">
        <v>12</v>
      </c>
      <c r="I54" s="13" t="s">
        <v>657</v>
      </c>
      <c r="J54" s="13" t="s">
        <v>474</v>
      </c>
      <c r="K54" s="23">
        <v>0</v>
      </c>
      <c r="L54" s="14" t="s">
        <v>10</v>
      </c>
      <c r="M54" t="s">
        <v>10</v>
      </c>
      <c r="N54" t="s">
        <v>10</v>
      </c>
      <c r="O54" t="s">
        <v>951</v>
      </c>
      <c r="P54" t="str">
        <f>授業一覧[[#This Row],[講義名称]]&amp;"("&amp;授業一覧[[#This Row],[担当教員]]&amp;")"</f>
        <v>専門演習Ⅰ【乳幼児体験教育】(大谷　彰子)</v>
      </c>
    </row>
    <row r="55" spans="1:16" ht="27.75" customHeight="1" x14ac:dyDescent="0.4">
      <c r="A55" s="9">
        <v>1</v>
      </c>
      <c r="B55" s="10" t="s">
        <v>5</v>
      </c>
      <c r="C55" s="11">
        <v>1</v>
      </c>
      <c r="D55" s="11" t="s">
        <v>29</v>
      </c>
      <c r="E55" s="10" t="s">
        <v>30</v>
      </c>
      <c r="F55" s="10" t="s">
        <v>430</v>
      </c>
      <c r="G55" s="10" t="s">
        <v>815</v>
      </c>
      <c r="H55" s="12" t="s">
        <v>12</v>
      </c>
      <c r="I55" s="13" t="s">
        <v>658</v>
      </c>
      <c r="J55" s="13" t="s">
        <v>433</v>
      </c>
      <c r="K55" s="23">
        <v>0</v>
      </c>
      <c r="L55" s="14" t="s">
        <v>10</v>
      </c>
      <c r="M55" t="s">
        <v>51</v>
      </c>
      <c r="N55" t="s">
        <v>10</v>
      </c>
      <c r="O55" t="s">
        <v>1312</v>
      </c>
      <c r="P55" t="str">
        <f>授業一覧[[#This Row],[講義名称]]&amp;"("&amp;授業一覧[[#This Row],[担当教員]]&amp;")"</f>
        <v>専門演習Ⅰ【幼児教育学】(安藝　雅美)</v>
      </c>
    </row>
    <row r="56" spans="1:16" ht="27.75" customHeight="1" x14ac:dyDescent="0.4">
      <c r="A56" s="9">
        <v>2</v>
      </c>
      <c r="B56" s="10" t="s">
        <v>5</v>
      </c>
      <c r="C56" s="11">
        <v>5</v>
      </c>
      <c r="D56" s="11" t="s">
        <v>39</v>
      </c>
      <c r="E56" s="10" t="s">
        <v>30</v>
      </c>
      <c r="F56" s="10" t="s">
        <v>7</v>
      </c>
      <c r="G56" s="10">
        <v>3</v>
      </c>
      <c r="H56" s="12" t="s">
        <v>12</v>
      </c>
      <c r="I56" s="13" t="s">
        <v>40</v>
      </c>
      <c r="J56" s="13" t="s">
        <v>337</v>
      </c>
      <c r="K56" s="23">
        <v>0</v>
      </c>
      <c r="L56" s="14" t="s">
        <v>10</v>
      </c>
      <c r="M56" t="s">
        <v>10</v>
      </c>
      <c r="N56" t="s">
        <v>10</v>
      </c>
      <c r="O56" t="s">
        <v>939</v>
      </c>
      <c r="P56" t="str">
        <f>授業一覧[[#This Row],[講義名称]]&amp;"("&amp;授業一覧[[#This Row],[担当教員]]&amp;")"</f>
        <v>専門演習Ⅰ【ボールゲーム指導法】(石川　峻)</v>
      </c>
    </row>
    <row r="57" spans="1:16" ht="27.75" customHeight="1" x14ac:dyDescent="0.4">
      <c r="A57" s="9">
        <v>2</v>
      </c>
      <c r="B57" s="10" t="s">
        <v>5</v>
      </c>
      <c r="C57" s="11">
        <v>5</v>
      </c>
      <c r="D57" s="11" t="s">
        <v>39</v>
      </c>
      <c r="E57" s="10" t="s">
        <v>30</v>
      </c>
      <c r="F57" s="10" t="s">
        <v>7</v>
      </c>
      <c r="G57" s="10">
        <v>3</v>
      </c>
      <c r="H57" s="12" t="s">
        <v>12</v>
      </c>
      <c r="I57" s="13" t="s">
        <v>41</v>
      </c>
      <c r="J57" s="13" t="s">
        <v>340</v>
      </c>
      <c r="K57" s="23">
        <v>0</v>
      </c>
      <c r="L57" s="14" t="s">
        <v>10</v>
      </c>
      <c r="M57" t="s">
        <v>10</v>
      </c>
      <c r="N57" t="s">
        <v>10</v>
      </c>
      <c r="O57" t="s">
        <v>881</v>
      </c>
      <c r="P57" t="str">
        <f>授業一覧[[#This Row],[講義名称]]&amp;"("&amp;授業一覧[[#This Row],[担当教員]]&amp;")"</f>
        <v>専門演習Ⅰ【教育心理学演習】(三浦　正樹)</v>
      </c>
    </row>
    <row r="58" spans="1:16" ht="27.75" customHeight="1" x14ac:dyDescent="0.4">
      <c r="A58" s="9">
        <v>1</v>
      </c>
      <c r="B58" s="10" t="s">
        <v>5</v>
      </c>
      <c r="C58" s="11">
        <v>5</v>
      </c>
      <c r="D58" s="11" t="s">
        <v>39</v>
      </c>
      <c r="E58" s="10" t="s">
        <v>30</v>
      </c>
      <c r="F58" s="10" t="s">
        <v>7</v>
      </c>
      <c r="G58" s="10">
        <v>3</v>
      </c>
      <c r="H58" s="12" t="s">
        <v>12</v>
      </c>
      <c r="I58" s="13" t="s">
        <v>52</v>
      </c>
      <c r="J58" s="13" t="s">
        <v>341</v>
      </c>
      <c r="K58" s="23">
        <v>0</v>
      </c>
      <c r="L58" s="14" t="s">
        <v>10</v>
      </c>
      <c r="M58" t="s">
        <v>648</v>
      </c>
      <c r="N58" t="s">
        <v>10</v>
      </c>
      <c r="O58" t="s">
        <v>1178</v>
      </c>
      <c r="P58" t="str">
        <f>授業一覧[[#This Row],[講義名称]]&amp;"("&amp;授業一覧[[#This Row],[担当教員]]&amp;")"</f>
        <v>専門演習Ⅰ【健康スポーツ指導、武道に関する研究】(伊藤　武徳)</v>
      </c>
    </row>
    <row r="59" spans="1:16" ht="27.75" customHeight="1" x14ac:dyDescent="0.4">
      <c r="A59" s="9">
        <v>3</v>
      </c>
      <c r="B59" s="10" t="s">
        <v>5</v>
      </c>
      <c r="C59" s="11">
        <v>5</v>
      </c>
      <c r="D59" s="11" t="s">
        <v>39</v>
      </c>
      <c r="E59" s="10" t="s">
        <v>30</v>
      </c>
      <c r="F59" s="10" t="s">
        <v>7</v>
      </c>
      <c r="G59" s="10">
        <v>3</v>
      </c>
      <c r="H59" s="12" t="s">
        <v>12</v>
      </c>
      <c r="I59" s="13" t="s">
        <v>44</v>
      </c>
      <c r="J59" s="13" t="s">
        <v>334</v>
      </c>
      <c r="K59" s="23">
        <v>0</v>
      </c>
      <c r="L59" s="14" t="s">
        <v>10</v>
      </c>
      <c r="M59" t="s">
        <v>10</v>
      </c>
      <c r="N59" t="s">
        <v>10</v>
      </c>
      <c r="O59" t="s">
        <v>906</v>
      </c>
      <c r="P59" t="str">
        <f>授業一覧[[#This Row],[講義名称]]&amp;"("&amp;授業一覧[[#This Row],[担当教員]]&amp;")"</f>
        <v>専門演習Ⅰ【日本文化史】(杉島　威一郎)</v>
      </c>
    </row>
    <row r="60" spans="1:16" ht="27.75" customHeight="1" x14ac:dyDescent="0.4">
      <c r="A60" s="9">
        <v>3</v>
      </c>
      <c r="B60" s="10" t="s">
        <v>5</v>
      </c>
      <c r="C60" s="11">
        <v>5</v>
      </c>
      <c r="D60" s="11" t="s">
        <v>39</v>
      </c>
      <c r="E60" s="10" t="s">
        <v>30</v>
      </c>
      <c r="F60" s="10" t="s">
        <v>45</v>
      </c>
      <c r="G60" s="10" t="s">
        <v>815</v>
      </c>
      <c r="H60" s="12" t="s">
        <v>12</v>
      </c>
      <c r="I60" s="13" t="s">
        <v>459</v>
      </c>
      <c r="J60" s="13" t="s">
        <v>375</v>
      </c>
      <c r="K60" s="23">
        <v>0</v>
      </c>
      <c r="L60" s="14" t="s">
        <v>10</v>
      </c>
      <c r="M60" t="s">
        <v>10</v>
      </c>
      <c r="N60" t="s">
        <v>10</v>
      </c>
      <c r="O60" t="s">
        <v>1263</v>
      </c>
      <c r="P60" t="str">
        <f>授業一覧[[#This Row],[講義名称]]&amp;"("&amp;授業一覧[[#This Row],[担当教員]]&amp;")"</f>
        <v>専門演習Ⅰ【グローバルマインドセット教育の研究】(山片　崇嗣)</v>
      </c>
    </row>
    <row r="61" spans="1:16" ht="27.75" customHeight="1" x14ac:dyDescent="0.4">
      <c r="A61" s="9">
        <v>2</v>
      </c>
      <c r="B61" s="10" t="s">
        <v>5</v>
      </c>
      <c r="C61" s="11">
        <v>5</v>
      </c>
      <c r="D61" s="11" t="s">
        <v>39</v>
      </c>
      <c r="E61" s="10" t="s">
        <v>30</v>
      </c>
      <c r="F61" s="10" t="s">
        <v>45</v>
      </c>
      <c r="G61" s="10" t="s">
        <v>815</v>
      </c>
      <c r="H61" s="12" t="s">
        <v>12</v>
      </c>
      <c r="I61" s="13" t="s">
        <v>460</v>
      </c>
      <c r="J61" s="13" t="s">
        <v>363</v>
      </c>
      <c r="K61" s="23">
        <v>0</v>
      </c>
      <c r="L61" s="14" t="s">
        <v>10</v>
      </c>
      <c r="M61" t="s">
        <v>10</v>
      </c>
      <c r="N61" t="s">
        <v>66</v>
      </c>
      <c r="O61" t="s">
        <v>962</v>
      </c>
      <c r="P61" t="str">
        <f>授業一覧[[#This Row],[講義名称]]&amp;"("&amp;授業一覧[[#This Row],[担当教員]]&amp;")"</f>
        <v>専門演習Ⅰ【コンピュータネットワーク】(中村　宏敏)</v>
      </c>
    </row>
    <row r="62" spans="1:16" ht="27.75" customHeight="1" x14ac:dyDescent="0.4">
      <c r="A62" s="9">
        <v>3</v>
      </c>
      <c r="B62" s="10" t="s">
        <v>5</v>
      </c>
      <c r="C62" s="11">
        <v>5</v>
      </c>
      <c r="D62" s="11" t="s">
        <v>39</v>
      </c>
      <c r="E62" s="10" t="s">
        <v>30</v>
      </c>
      <c r="F62" s="10" t="s">
        <v>45</v>
      </c>
      <c r="G62" s="10" t="s">
        <v>815</v>
      </c>
      <c r="H62" s="12" t="s">
        <v>12</v>
      </c>
      <c r="I62" s="13" t="s">
        <v>461</v>
      </c>
      <c r="J62" s="13" t="s">
        <v>437</v>
      </c>
      <c r="K62" s="23">
        <v>0</v>
      </c>
      <c r="L62" s="14" t="s">
        <v>10</v>
      </c>
      <c r="M62" t="s">
        <v>10</v>
      </c>
      <c r="N62" t="s">
        <v>10</v>
      </c>
      <c r="O62" t="s">
        <v>1081</v>
      </c>
      <c r="P62" t="str">
        <f>授業一覧[[#This Row],[講義名称]]&amp;"("&amp;授業一覧[[#This Row],[担当教員]]&amp;")"</f>
        <v>専門演習Ⅰ【コンピュータ制御】(盛谷　亨)</v>
      </c>
    </row>
    <row r="63" spans="1:16" ht="27.75" customHeight="1" x14ac:dyDescent="0.4">
      <c r="A63" s="9">
        <v>2</v>
      </c>
      <c r="B63" s="10" t="s">
        <v>5</v>
      </c>
      <c r="C63" s="11">
        <v>5</v>
      </c>
      <c r="D63" s="11" t="s">
        <v>39</v>
      </c>
      <c r="E63" s="10" t="s">
        <v>30</v>
      </c>
      <c r="F63" s="10" t="s">
        <v>45</v>
      </c>
      <c r="G63" s="10" t="s">
        <v>815</v>
      </c>
      <c r="H63" s="12" t="s">
        <v>12</v>
      </c>
      <c r="I63" s="13" t="s">
        <v>462</v>
      </c>
      <c r="J63" s="13" t="s">
        <v>377</v>
      </c>
      <c r="K63" s="23">
        <v>0</v>
      </c>
      <c r="L63" s="14" t="s">
        <v>10</v>
      </c>
      <c r="M63" t="s">
        <v>10</v>
      </c>
      <c r="N63" t="s">
        <v>10</v>
      </c>
      <c r="O63" t="s">
        <v>867</v>
      </c>
      <c r="P63" t="str">
        <f>授業一覧[[#This Row],[講義名称]]&amp;"("&amp;授業一覧[[#This Row],[担当教員]]&amp;")"</f>
        <v>専門演習Ⅰ【ソーシャルビジネスに関する研究】(高倉　弘士)</v>
      </c>
    </row>
    <row r="64" spans="1:16" ht="27.75" customHeight="1" x14ac:dyDescent="0.4">
      <c r="A64" s="9">
        <v>3</v>
      </c>
      <c r="B64" s="10" t="s">
        <v>5</v>
      </c>
      <c r="C64" s="11">
        <v>5</v>
      </c>
      <c r="D64" s="11" t="s">
        <v>39</v>
      </c>
      <c r="E64" s="10" t="s">
        <v>30</v>
      </c>
      <c r="F64" s="10" t="s">
        <v>45</v>
      </c>
      <c r="G64" s="10" t="s">
        <v>815</v>
      </c>
      <c r="H64" s="12" t="s">
        <v>12</v>
      </c>
      <c r="I64" s="13" t="s">
        <v>463</v>
      </c>
      <c r="J64" s="13" t="s">
        <v>370</v>
      </c>
      <c r="K64" s="23">
        <v>0</v>
      </c>
      <c r="L64" s="14" t="s">
        <v>10</v>
      </c>
      <c r="M64" t="s">
        <v>10</v>
      </c>
      <c r="N64" t="s">
        <v>10</v>
      </c>
      <c r="O64" t="s">
        <v>1135</v>
      </c>
      <c r="P64" t="str">
        <f>授業一覧[[#This Row],[講義名称]]&amp;"("&amp;授業一覧[[#This Row],[担当教員]]&amp;")"</f>
        <v>専門演習Ⅰ【教育方法・経営ｺﾐｭﾆｹｰｼｮﾝ論】(藤本　光司)</v>
      </c>
    </row>
    <row r="65" spans="1:16" ht="27.75" customHeight="1" x14ac:dyDescent="0.4">
      <c r="A65" s="9">
        <v>3</v>
      </c>
      <c r="B65" s="10" t="s">
        <v>5</v>
      </c>
      <c r="C65" s="11">
        <v>5</v>
      </c>
      <c r="D65" s="11" t="s">
        <v>39</v>
      </c>
      <c r="E65" s="10" t="s">
        <v>30</v>
      </c>
      <c r="F65" s="10" t="s">
        <v>45</v>
      </c>
      <c r="G65" s="10" t="s">
        <v>815</v>
      </c>
      <c r="H65" s="12" t="s">
        <v>12</v>
      </c>
      <c r="I65" s="13" t="s">
        <v>457</v>
      </c>
      <c r="J65" s="13" t="s">
        <v>450</v>
      </c>
      <c r="K65" s="23">
        <v>0</v>
      </c>
      <c r="L65" s="14" t="s">
        <v>10</v>
      </c>
      <c r="M65" t="s">
        <v>51</v>
      </c>
      <c r="N65" t="s">
        <v>10</v>
      </c>
      <c r="O65" t="s">
        <v>1477</v>
      </c>
      <c r="P65" t="str">
        <f>授業一覧[[#This Row],[講義名称]]&amp;"("&amp;授業一覧[[#This Row],[担当教員]]&amp;")"</f>
        <v>専門演習Ⅰ【人間社会と環境】(池田　聡)</v>
      </c>
    </row>
    <row r="66" spans="1:16" ht="27.75" customHeight="1" x14ac:dyDescent="0.4">
      <c r="A66" s="9">
        <v>3</v>
      </c>
      <c r="B66" s="10" t="s">
        <v>5</v>
      </c>
      <c r="C66" s="11">
        <v>5</v>
      </c>
      <c r="D66" s="11" t="s">
        <v>39</v>
      </c>
      <c r="E66" s="10" t="s">
        <v>30</v>
      </c>
      <c r="F66" s="10" t="s">
        <v>45</v>
      </c>
      <c r="G66" s="10" t="s">
        <v>814</v>
      </c>
      <c r="H66" s="12" t="s">
        <v>12</v>
      </c>
      <c r="I66" s="13" t="s">
        <v>449</v>
      </c>
      <c r="J66" s="13" t="s">
        <v>450</v>
      </c>
      <c r="K66" s="23">
        <v>0</v>
      </c>
      <c r="L66" s="14" t="s">
        <v>10</v>
      </c>
      <c r="M66" t="s">
        <v>51</v>
      </c>
      <c r="N66" t="s">
        <v>10</v>
      </c>
      <c r="O66" t="s">
        <v>1478</v>
      </c>
      <c r="P66" t="str">
        <f>授業一覧[[#This Row],[講義名称]]&amp;"("&amp;授業一覧[[#This Row],[担当教員]]&amp;")"</f>
        <v>専門演習Ⅱ【人間社会と環境】(池田　聡)</v>
      </c>
    </row>
    <row r="67" spans="1:16" ht="27.75" customHeight="1" x14ac:dyDescent="0.4">
      <c r="A67" s="9">
        <v>2</v>
      </c>
      <c r="B67" s="10" t="s">
        <v>5</v>
      </c>
      <c r="C67" s="11">
        <v>5</v>
      </c>
      <c r="D67" s="11" t="s">
        <v>39</v>
      </c>
      <c r="E67" s="10" t="s">
        <v>30</v>
      </c>
      <c r="F67" s="10" t="s">
        <v>430</v>
      </c>
      <c r="G67" s="10" t="s">
        <v>815</v>
      </c>
      <c r="H67" s="12" t="s">
        <v>12</v>
      </c>
      <c r="I67" s="13" t="s">
        <v>659</v>
      </c>
      <c r="J67" s="13" t="s">
        <v>476</v>
      </c>
      <c r="K67" s="23">
        <v>0</v>
      </c>
      <c r="L67" s="14" t="s">
        <v>10</v>
      </c>
      <c r="M67" t="s">
        <v>10</v>
      </c>
      <c r="N67" t="s">
        <v>10</v>
      </c>
      <c r="O67" t="s">
        <v>992</v>
      </c>
      <c r="P67" t="str">
        <f>授業一覧[[#This Row],[講義名称]]&amp;"("&amp;授業一覧[[#This Row],[担当教員]]&amp;")"</f>
        <v>専門演習Ⅰ【ソーシャルワークと権利擁護】(武並　朋美)</v>
      </c>
    </row>
    <row r="68" spans="1:16" ht="27.75" customHeight="1" x14ac:dyDescent="0.4">
      <c r="A68" s="9">
        <v>2</v>
      </c>
      <c r="B68" s="10" t="s">
        <v>5</v>
      </c>
      <c r="C68" s="11">
        <v>5</v>
      </c>
      <c r="D68" s="11" t="s">
        <v>39</v>
      </c>
      <c r="E68" s="10" t="s">
        <v>30</v>
      </c>
      <c r="F68" s="10" t="s">
        <v>430</v>
      </c>
      <c r="G68" s="10" t="s">
        <v>815</v>
      </c>
      <c r="H68" s="12" t="s">
        <v>12</v>
      </c>
      <c r="I68" s="13" t="s">
        <v>660</v>
      </c>
      <c r="J68" s="13" t="s">
        <v>380</v>
      </c>
      <c r="K68" s="23">
        <v>0</v>
      </c>
      <c r="L68" s="14" t="s">
        <v>10</v>
      </c>
      <c r="M68" t="s">
        <v>201</v>
      </c>
      <c r="N68" t="s">
        <v>10</v>
      </c>
      <c r="O68" t="s">
        <v>931</v>
      </c>
      <c r="P68" t="str">
        <f>授業一覧[[#This Row],[講義名称]]&amp;"("&amp;授業一覧[[#This Row],[担当教員]]&amp;")"</f>
        <v>専門演習Ⅰ【音楽表現】(石田　愛子)</v>
      </c>
    </row>
    <row r="69" spans="1:16" ht="27.75" customHeight="1" x14ac:dyDescent="0.4">
      <c r="A69" s="9">
        <v>2</v>
      </c>
      <c r="B69" s="10" t="s">
        <v>5</v>
      </c>
      <c r="C69" s="11">
        <v>5</v>
      </c>
      <c r="D69" s="11" t="s">
        <v>39</v>
      </c>
      <c r="E69" s="10" t="s">
        <v>30</v>
      </c>
      <c r="F69" s="10" t="s">
        <v>430</v>
      </c>
      <c r="G69" s="10" t="s">
        <v>815</v>
      </c>
      <c r="H69" s="12" t="s">
        <v>12</v>
      </c>
      <c r="I69" s="13" t="s">
        <v>661</v>
      </c>
      <c r="J69" s="13" t="s">
        <v>358</v>
      </c>
      <c r="K69" s="23">
        <v>0</v>
      </c>
      <c r="L69" s="14" t="s">
        <v>10</v>
      </c>
      <c r="M69" t="s">
        <v>10</v>
      </c>
      <c r="N69" t="s">
        <v>66</v>
      </c>
      <c r="O69" t="s">
        <v>976</v>
      </c>
      <c r="P69" t="str">
        <f>授業一覧[[#This Row],[講義名称]]&amp;"("&amp;授業一覧[[#This Row],[担当教員]]&amp;")"</f>
        <v>専門演習Ⅰ【生命工学】(渡　康彦)</v>
      </c>
    </row>
    <row r="70" spans="1:16" ht="27.75" customHeight="1" x14ac:dyDescent="0.4">
      <c r="A70" s="9">
        <v>2</v>
      </c>
      <c r="B70" s="10" t="s">
        <v>5</v>
      </c>
      <c r="C70" s="11">
        <v>5</v>
      </c>
      <c r="D70" s="11" t="s">
        <v>39</v>
      </c>
      <c r="E70" s="10" t="s">
        <v>30</v>
      </c>
      <c r="F70" s="10" t="s">
        <v>430</v>
      </c>
      <c r="G70" s="10" t="s">
        <v>815</v>
      </c>
      <c r="H70" s="12" t="s">
        <v>12</v>
      </c>
      <c r="I70" s="13" t="s">
        <v>662</v>
      </c>
      <c r="J70" s="13" t="s">
        <v>357</v>
      </c>
      <c r="K70" s="23">
        <v>0</v>
      </c>
      <c r="L70" s="14" t="s">
        <v>10</v>
      </c>
      <c r="M70" t="s">
        <v>10</v>
      </c>
      <c r="N70" t="s">
        <v>10</v>
      </c>
      <c r="O70" t="s">
        <v>1237</v>
      </c>
      <c r="P70" t="str">
        <f>授業一覧[[#This Row],[講義名称]]&amp;"("&amp;授業一覧[[#This Row],[担当教員]]&amp;")"</f>
        <v>専門演習Ⅰ【特別支援教育】(福山　恵美子)</v>
      </c>
    </row>
    <row r="71" spans="1:16" ht="27.75" customHeight="1" x14ac:dyDescent="0.4">
      <c r="A71" s="9">
        <v>2</v>
      </c>
      <c r="B71" s="10" t="s">
        <v>5</v>
      </c>
      <c r="C71" s="11">
        <v>5</v>
      </c>
      <c r="D71" s="11" t="s">
        <v>39</v>
      </c>
      <c r="E71" s="10" t="s">
        <v>30</v>
      </c>
      <c r="F71" s="10" t="s">
        <v>430</v>
      </c>
      <c r="G71" s="10" t="s">
        <v>815</v>
      </c>
      <c r="H71" s="12" t="s">
        <v>12</v>
      </c>
      <c r="I71" s="13" t="s">
        <v>663</v>
      </c>
      <c r="J71" s="13" t="s">
        <v>396</v>
      </c>
      <c r="K71" s="23">
        <v>0</v>
      </c>
      <c r="L71" s="14" t="s">
        <v>10</v>
      </c>
      <c r="M71" t="s">
        <v>10</v>
      </c>
      <c r="N71" t="s">
        <v>10</v>
      </c>
      <c r="O71" t="s">
        <v>1001</v>
      </c>
      <c r="P71" t="str">
        <f>授業一覧[[#This Row],[講義名称]]&amp;"("&amp;授業一覧[[#This Row],[担当教員]]&amp;")"</f>
        <v>専門演習Ⅰ【令和時代の教育】(毛利　康人)</v>
      </c>
    </row>
    <row r="72" spans="1:16" ht="27.75" customHeight="1" x14ac:dyDescent="0.4">
      <c r="A72" s="9">
        <v>3</v>
      </c>
      <c r="B72" s="10" t="s">
        <v>5</v>
      </c>
      <c r="C72" s="11">
        <v>5</v>
      </c>
      <c r="D72" s="11" t="s">
        <v>39</v>
      </c>
      <c r="E72" s="10" t="s">
        <v>49</v>
      </c>
      <c r="F72" s="10" t="s">
        <v>7</v>
      </c>
      <c r="G72" s="10">
        <v>4</v>
      </c>
      <c r="H72" s="12" t="s">
        <v>12</v>
      </c>
      <c r="I72" s="13" t="s">
        <v>28</v>
      </c>
      <c r="J72" s="13" t="s">
        <v>334</v>
      </c>
      <c r="K72" s="23">
        <v>0</v>
      </c>
      <c r="L72" s="14" t="s">
        <v>10</v>
      </c>
      <c r="M72" t="s">
        <v>10</v>
      </c>
      <c r="N72" t="s">
        <v>10</v>
      </c>
      <c r="O72" t="s">
        <v>1072</v>
      </c>
      <c r="P72" t="str">
        <f>授業一覧[[#This Row],[講義名称]]&amp;"("&amp;授業一覧[[#This Row],[担当教員]]&amp;")"</f>
        <v>専門演習Ⅱ【日本文化史】(杉島　威一郎)</v>
      </c>
    </row>
    <row r="73" spans="1:16" ht="27.75" customHeight="1" x14ac:dyDescent="0.4">
      <c r="A73" s="9">
        <v>3</v>
      </c>
      <c r="B73" s="10" t="s">
        <v>320</v>
      </c>
      <c r="C73" s="11">
        <v>1</v>
      </c>
      <c r="D73" s="11" t="s">
        <v>29</v>
      </c>
      <c r="E73" s="10" t="s">
        <v>49</v>
      </c>
      <c r="F73" s="10" t="s">
        <v>7</v>
      </c>
      <c r="G73" s="10">
        <v>2</v>
      </c>
      <c r="H73" s="12" t="s">
        <v>8</v>
      </c>
      <c r="I73" s="13" t="s">
        <v>321</v>
      </c>
      <c r="J73" s="13" t="s">
        <v>388</v>
      </c>
      <c r="K73" s="23">
        <v>40</v>
      </c>
      <c r="L73" s="14" t="s">
        <v>821</v>
      </c>
      <c r="M73" t="s">
        <v>10</v>
      </c>
      <c r="N73" t="s">
        <v>10</v>
      </c>
      <c r="O73" t="s">
        <v>1450</v>
      </c>
      <c r="P73" t="str">
        <f>授業一覧[[#This Row],[講義名称]]&amp;"("&amp;授業一覧[[#This Row],[担当教員]]&amp;")"</f>
        <v>ICT活用の理論と方法（8回）(森下　博行)</v>
      </c>
    </row>
    <row r="74" spans="1:16" ht="27.75" customHeight="1" x14ac:dyDescent="0.4">
      <c r="A74" s="9">
        <v>3</v>
      </c>
      <c r="B74" s="10" t="s">
        <v>320</v>
      </c>
      <c r="C74" s="11">
        <v>1</v>
      </c>
      <c r="D74" s="11" t="s">
        <v>29</v>
      </c>
      <c r="E74" s="10" t="s">
        <v>49</v>
      </c>
      <c r="F74" s="10" t="s">
        <v>45</v>
      </c>
      <c r="G74" s="10" t="s">
        <v>813</v>
      </c>
      <c r="H74" s="12" t="s">
        <v>8</v>
      </c>
      <c r="I74" s="13" t="s">
        <v>321</v>
      </c>
      <c r="J74" s="13" t="s">
        <v>388</v>
      </c>
      <c r="K74" s="23">
        <v>40</v>
      </c>
      <c r="L74" s="14" t="s">
        <v>821</v>
      </c>
      <c r="M74" t="s">
        <v>10</v>
      </c>
      <c r="N74" t="s">
        <v>10</v>
      </c>
      <c r="O74" t="s">
        <v>1221</v>
      </c>
      <c r="P74" t="str">
        <f>授業一覧[[#This Row],[講義名称]]&amp;"("&amp;授業一覧[[#This Row],[担当教員]]&amp;")"</f>
        <v>ICT活用の理論と方法（8回）(森下　博行)</v>
      </c>
    </row>
    <row r="75" spans="1:16" ht="27.75" customHeight="1" x14ac:dyDescent="0.4">
      <c r="A75" s="9">
        <v>3</v>
      </c>
      <c r="B75" s="10" t="s">
        <v>320</v>
      </c>
      <c r="C75" s="11">
        <v>1</v>
      </c>
      <c r="D75" s="11" t="s">
        <v>29</v>
      </c>
      <c r="E75" s="10" t="s">
        <v>49</v>
      </c>
      <c r="F75" s="10" t="s">
        <v>430</v>
      </c>
      <c r="G75" s="10" t="s">
        <v>813</v>
      </c>
      <c r="H75" s="12" t="s">
        <v>8</v>
      </c>
      <c r="I75" s="13" t="s">
        <v>321</v>
      </c>
      <c r="J75" s="13" t="s">
        <v>388</v>
      </c>
      <c r="K75" s="23">
        <v>40</v>
      </c>
      <c r="L75" s="14" t="s">
        <v>821</v>
      </c>
      <c r="M75" t="s">
        <v>10</v>
      </c>
      <c r="N75" t="s">
        <v>10</v>
      </c>
      <c r="O75" t="s">
        <v>1451</v>
      </c>
      <c r="P75" t="str">
        <f>授業一覧[[#This Row],[講義名称]]&amp;"("&amp;授業一覧[[#This Row],[担当教員]]&amp;")"</f>
        <v>ICT活用の理論と方法（8回）(森下　博行)</v>
      </c>
    </row>
    <row r="76" spans="1:16" ht="27.75" customHeight="1" x14ac:dyDescent="0.4">
      <c r="A76" s="9">
        <v>3</v>
      </c>
      <c r="B76" s="10" t="s">
        <v>322</v>
      </c>
      <c r="C76" s="11">
        <v>1</v>
      </c>
      <c r="D76" s="11" t="s">
        <v>29</v>
      </c>
      <c r="E76" s="10" t="s">
        <v>49</v>
      </c>
      <c r="F76" s="10" t="s">
        <v>7</v>
      </c>
      <c r="G76" s="10">
        <v>2</v>
      </c>
      <c r="H76" s="12" t="s">
        <v>8</v>
      </c>
      <c r="I76" s="13" t="s">
        <v>321</v>
      </c>
      <c r="J76" s="13" t="s">
        <v>388</v>
      </c>
      <c r="K76" s="23">
        <v>40</v>
      </c>
      <c r="L76" s="14" t="s">
        <v>818</v>
      </c>
      <c r="M76" t="s">
        <v>10</v>
      </c>
      <c r="N76" t="s">
        <v>10</v>
      </c>
      <c r="O76" t="s">
        <v>1452</v>
      </c>
      <c r="P76" t="str">
        <f>授業一覧[[#This Row],[講義名称]]&amp;"("&amp;授業一覧[[#This Row],[担当教員]]&amp;")"</f>
        <v>ICT活用の理論と方法（8回）(森下　博行)</v>
      </c>
    </row>
    <row r="77" spans="1:16" ht="27.75" customHeight="1" x14ac:dyDescent="0.4">
      <c r="A77" s="9">
        <v>2</v>
      </c>
      <c r="B77" s="10" t="s">
        <v>322</v>
      </c>
      <c r="C77" s="11">
        <v>1</v>
      </c>
      <c r="D77" s="11" t="s">
        <v>29</v>
      </c>
      <c r="E77" s="10" t="s">
        <v>49</v>
      </c>
      <c r="F77" s="10" t="s">
        <v>45</v>
      </c>
      <c r="G77" s="10" t="s">
        <v>813</v>
      </c>
      <c r="H77" s="12" t="s">
        <v>8</v>
      </c>
      <c r="I77" s="13" t="s">
        <v>321</v>
      </c>
      <c r="J77" s="13" t="s">
        <v>388</v>
      </c>
      <c r="K77" s="23">
        <v>40</v>
      </c>
      <c r="L77" s="14" t="s">
        <v>818</v>
      </c>
      <c r="M77" t="s">
        <v>199</v>
      </c>
      <c r="N77" t="s">
        <v>10</v>
      </c>
      <c r="O77" t="s">
        <v>897</v>
      </c>
      <c r="P77" t="str">
        <f>授業一覧[[#This Row],[講義名称]]&amp;"("&amp;授業一覧[[#This Row],[担当教員]]&amp;")"</f>
        <v>ICT活用の理論と方法（8回）(森下　博行)</v>
      </c>
    </row>
    <row r="78" spans="1:16" ht="27.75" customHeight="1" x14ac:dyDescent="0.4">
      <c r="A78" s="9">
        <v>2</v>
      </c>
      <c r="B78" s="10" t="s">
        <v>322</v>
      </c>
      <c r="C78" s="11">
        <v>1</v>
      </c>
      <c r="D78" s="11" t="s">
        <v>29</v>
      </c>
      <c r="E78" s="10" t="s">
        <v>49</v>
      </c>
      <c r="F78" s="10" t="s">
        <v>430</v>
      </c>
      <c r="G78" s="10" t="s">
        <v>813</v>
      </c>
      <c r="H78" s="12" t="s">
        <v>8</v>
      </c>
      <c r="I78" s="13" t="s">
        <v>321</v>
      </c>
      <c r="J78" s="13" t="s">
        <v>388</v>
      </c>
      <c r="K78" s="23">
        <v>40</v>
      </c>
      <c r="L78" s="14" t="s">
        <v>818</v>
      </c>
      <c r="M78" t="s">
        <v>10</v>
      </c>
      <c r="N78" t="s">
        <v>10</v>
      </c>
      <c r="O78" t="s">
        <v>899</v>
      </c>
      <c r="P78" t="str">
        <f>授業一覧[[#This Row],[講義名称]]&amp;"("&amp;授業一覧[[#This Row],[担当教員]]&amp;")"</f>
        <v>ICT活用の理論と方法（8回）(森下　博行)</v>
      </c>
    </row>
    <row r="79" spans="1:16" ht="27.75" customHeight="1" x14ac:dyDescent="0.4">
      <c r="A79" s="9">
        <v>1</v>
      </c>
      <c r="B79" s="10" t="s">
        <v>42</v>
      </c>
      <c r="C79" s="11">
        <v>0</v>
      </c>
      <c r="D79" s="11" t="s">
        <v>6</v>
      </c>
      <c r="E79" s="10" t="s">
        <v>6</v>
      </c>
      <c r="F79" s="10" t="s">
        <v>7</v>
      </c>
      <c r="G79" s="10">
        <v>1</v>
      </c>
      <c r="H79" s="12" t="s">
        <v>8</v>
      </c>
      <c r="I79" s="13" t="s">
        <v>53</v>
      </c>
      <c r="J79" s="13" t="s">
        <v>345</v>
      </c>
      <c r="K79" s="23">
        <v>0</v>
      </c>
      <c r="L79" s="14" t="s">
        <v>10</v>
      </c>
      <c r="M79" t="s">
        <v>14</v>
      </c>
      <c r="N79" t="s">
        <v>10</v>
      </c>
      <c r="O79" t="s">
        <v>842</v>
      </c>
      <c r="P79" t="str">
        <f>授業一覧[[#This Row],[講義名称]]&amp;"("&amp;授業一覧[[#This Row],[担当教員]]&amp;")"</f>
        <v>チームビルディング(金・伊藤)</v>
      </c>
    </row>
    <row r="80" spans="1:16" ht="27.75" customHeight="1" x14ac:dyDescent="0.4">
      <c r="A80" s="9">
        <v>3</v>
      </c>
      <c r="B80" s="10" t="s">
        <v>42</v>
      </c>
      <c r="C80" s="11">
        <v>0</v>
      </c>
      <c r="D80" s="11" t="s">
        <v>6</v>
      </c>
      <c r="E80" s="10" t="s">
        <v>6</v>
      </c>
      <c r="F80" s="10" t="s">
        <v>7</v>
      </c>
      <c r="G80" s="10">
        <v>1</v>
      </c>
      <c r="H80" s="12" t="s">
        <v>8</v>
      </c>
      <c r="I80" s="13" t="s">
        <v>54</v>
      </c>
      <c r="J80" s="13" t="s">
        <v>341</v>
      </c>
      <c r="K80" s="23">
        <v>0</v>
      </c>
      <c r="L80" s="14" t="s">
        <v>10</v>
      </c>
      <c r="M80" t="s">
        <v>10</v>
      </c>
      <c r="N80" t="s">
        <v>10</v>
      </c>
      <c r="O80" t="s">
        <v>1449</v>
      </c>
      <c r="P80" t="str">
        <f>授業一覧[[#This Row],[講義名称]]&amp;"("&amp;授業一覧[[#This Row],[担当教員]]&amp;")"</f>
        <v>武道Ｂ（再履修）(伊藤　武徳)</v>
      </c>
    </row>
    <row r="81" spans="1:16" ht="27.75" customHeight="1" x14ac:dyDescent="0.4">
      <c r="A81" s="9">
        <v>3</v>
      </c>
      <c r="B81" s="10" t="s">
        <v>42</v>
      </c>
      <c r="C81" s="11">
        <v>0</v>
      </c>
      <c r="D81" s="11" t="s">
        <v>6</v>
      </c>
      <c r="E81" s="10" t="s">
        <v>6</v>
      </c>
      <c r="F81" s="10" t="s">
        <v>7</v>
      </c>
      <c r="G81" s="10">
        <v>2</v>
      </c>
      <c r="H81" s="12" t="s">
        <v>8</v>
      </c>
      <c r="I81" s="13" t="s">
        <v>55</v>
      </c>
      <c r="J81" s="13" t="s">
        <v>346</v>
      </c>
      <c r="K81" s="23">
        <v>0</v>
      </c>
      <c r="L81" s="14" t="s">
        <v>10</v>
      </c>
      <c r="M81" t="s">
        <v>10</v>
      </c>
      <c r="N81" t="s">
        <v>10</v>
      </c>
      <c r="O81" t="s">
        <v>1498</v>
      </c>
      <c r="P81" t="str">
        <f>授業一覧[[#This Row],[講義名称]]&amp;"("&amp;授業一覧[[#This Row],[担当教員]]&amp;")"</f>
        <v>児童心理学Ⅰ(林　知代)</v>
      </c>
    </row>
    <row r="82" spans="1:16" ht="27.75" customHeight="1" x14ac:dyDescent="0.4">
      <c r="A82" s="9">
        <v>3</v>
      </c>
      <c r="B82" s="10" t="s">
        <v>42</v>
      </c>
      <c r="C82" s="11">
        <v>0</v>
      </c>
      <c r="D82" s="11" t="s">
        <v>6</v>
      </c>
      <c r="E82" s="10" t="s">
        <v>6</v>
      </c>
      <c r="F82" s="10" t="s">
        <v>7</v>
      </c>
      <c r="G82" s="10">
        <v>2</v>
      </c>
      <c r="H82" s="12" t="s">
        <v>8</v>
      </c>
      <c r="I82" s="13" t="s">
        <v>56</v>
      </c>
      <c r="J82" s="13" t="s">
        <v>347</v>
      </c>
      <c r="K82" s="23">
        <v>0</v>
      </c>
      <c r="L82" s="14" t="s">
        <v>10</v>
      </c>
      <c r="M82" t="s">
        <v>10</v>
      </c>
      <c r="N82" t="s">
        <v>10</v>
      </c>
      <c r="O82" t="s">
        <v>1085</v>
      </c>
      <c r="P82" t="str">
        <f>授業一覧[[#This Row],[講義名称]]&amp;"("&amp;授業一覧[[#This Row],[担当教員]]&amp;")"</f>
        <v>生涯スポーツ実習B【水泳実習】(青木　他)</v>
      </c>
    </row>
    <row r="83" spans="1:16" ht="27.75" customHeight="1" x14ac:dyDescent="0.4">
      <c r="A83" s="9">
        <v>2</v>
      </c>
      <c r="B83" s="10" t="s">
        <v>42</v>
      </c>
      <c r="C83" s="11">
        <v>0</v>
      </c>
      <c r="D83" s="11" t="s">
        <v>6</v>
      </c>
      <c r="E83" s="10" t="s">
        <v>6</v>
      </c>
      <c r="F83" s="10" t="s">
        <v>7</v>
      </c>
      <c r="G83" s="10">
        <v>2</v>
      </c>
      <c r="H83" s="12" t="s">
        <v>8</v>
      </c>
      <c r="I83" s="13" t="s">
        <v>57</v>
      </c>
      <c r="J83" s="13" t="s">
        <v>335</v>
      </c>
      <c r="K83" s="23">
        <v>0</v>
      </c>
      <c r="L83" s="14" t="s">
        <v>10</v>
      </c>
      <c r="M83" t="s">
        <v>10</v>
      </c>
      <c r="N83" t="s">
        <v>10</v>
      </c>
      <c r="O83" t="s">
        <v>1222</v>
      </c>
      <c r="P83" t="str">
        <f>授業一覧[[#This Row],[講義名称]]&amp;"("&amp;授業一覧[[#This Row],[担当教員]]&amp;")"</f>
        <v>中等教科教育法Ⅰ（保健体育）（再履修）(青木　敦英)</v>
      </c>
    </row>
    <row r="84" spans="1:16" ht="27.75" customHeight="1" x14ac:dyDescent="0.4">
      <c r="A84" s="9">
        <v>2</v>
      </c>
      <c r="B84" s="10" t="s">
        <v>42</v>
      </c>
      <c r="C84" s="11">
        <v>0</v>
      </c>
      <c r="D84" s="11" t="s">
        <v>6</v>
      </c>
      <c r="E84" s="10" t="s">
        <v>6</v>
      </c>
      <c r="F84" s="10" t="s">
        <v>7</v>
      </c>
      <c r="G84" s="10">
        <v>3</v>
      </c>
      <c r="H84" s="12" t="s">
        <v>8</v>
      </c>
      <c r="I84" s="13" t="s">
        <v>58</v>
      </c>
      <c r="J84" s="13" t="s">
        <v>348</v>
      </c>
      <c r="K84" s="23">
        <v>0</v>
      </c>
      <c r="L84" s="14" t="s">
        <v>10</v>
      </c>
      <c r="M84" t="s">
        <v>10</v>
      </c>
      <c r="N84" t="s">
        <v>10</v>
      </c>
      <c r="O84" t="s">
        <v>895</v>
      </c>
      <c r="P84" t="str">
        <f>授業一覧[[#This Row],[講義名称]]&amp;"("&amp;授業一覧[[#This Row],[担当教員]]&amp;")"</f>
        <v>衛生学・公衆衛生学(上田　真也)</v>
      </c>
    </row>
    <row r="85" spans="1:16" ht="27.75" customHeight="1" x14ac:dyDescent="0.4">
      <c r="A85" s="9">
        <v>3</v>
      </c>
      <c r="B85" s="10" t="s">
        <v>42</v>
      </c>
      <c r="C85" s="11">
        <v>0</v>
      </c>
      <c r="D85" s="11" t="s">
        <v>6</v>
      </c>
      <c r="E85" s="10" t="s">
        <v>6</v>
      </c>
      <c r="F85" s="10" t="s">
        <v>7</v>
      </c>
      <c r="G85" s="10">
        <v>3</v>
      </c>
      <c r="H85" s="12" t="s">
        <v>8</v>
      </c>
      <c r="I85" s="13" t="s">
        <v>59</v>
      </c>
      <c r="J85" s="13" t="s">
        <v>349</v>
      </c>
      <c r="K85" s="23">
        <v>0</v>
      </c>
      <c r="L85" s="14" t="s">
        <v>10</v>
      </c>
      <c r="M85" t="s">
        <v>10</v>
      </c>
      <c r="N85" t="s">
        <v>10</v>
      </c>
      <c r="O85" t="s">
        <v>1440</v>
      </c>
      <c r="P85" t="str">
        <f>授業一覧[[#This Row],[講義名称]]&amp;"("&amp;授業一覧[[#This Row],[担当教員]]&amp;")"</f>
        <v>中等教科教育法Ⅰ（社会・公民）(小嶋　祐伺郎)</v>
      </c>
    </row>
    <row r="86" spans="1:16" ht="27.75" customHeight="1" x14ac:dyDescent="0.4">
      <c r="A86" s="9">
        <v>3</v>
      </c>
      <c r="B86" s="10" t="s">
        <v>42</v>
      </c>
      <c r="C86" s="11">
        <v>0</v>
      </c>
      <c r="D86" s="11" t="s">
        <v>6</v>
      </c>
      <c r="E86" s="10" t="s">
        <v>6</v>
      </c>
      <c r="F86" s="10" t="s">
        <v>45</v>
      </c>
      <c r="G86" s="10" t="s">
        <v>812</v>
      </c>
      <c r="H86" s="12" t="s">
        <v>8</v>
      </c>
      <c r="I86" s="13" t="s">
        <v>673</v>
      </c>
      <c r="J86" s="13" t="s">
        <v>450</v>
      </c>
      <c r="K86" s="23">
        <v>0</v>
      </c>
      <c r="L86" s="14" t="s">
        <v>10</v>
      </c>
      <c r="M86" t="s">
        <v>648</v>
      </c>
      <c r="N86" t="s">
        <v>10</v>
      </c>
      <c r="O86" t="s">
        <v>1282</v>
      </c>
      <c r="P86" t="str">
        <f>授業一覧[[#This Row],[講義名称]]&amp;"("&amp;授業一覧[[#This Row],[担当教員]]&amp;")"</f>
        <v>観光地理学(池田　聡)</v>
      </c>
    </row>
    <row r="87" spans="1:16" ht="27.75" customHeight="1" x14ac:dyDescent="0.4">
      <c r="A87" s="9">
        <v>3</v>
      </c>
      <c r="B87" s="10" t="s">
        <v>42</v>
      </c>
      <c r="C87" s="11">
        <v>0</v>
      </c>
      <c r="D87" s="11" t="s">
        <v>6</v>
      </c>
      <c r="E87" s="10" t="s">
        <v>6</v>
      </c>
      <c r="F87" s="10" t="s">
        <v>45</v>
      </c>
      <c r="G87" s="10" t="s">
        <v>813</v>
      </c>
      <c r="H87" s="12" t="s">
        <v>8</v>
      </c>
      <c r="I87" s="13" t="s">
        <v>674</v>
      </c>
      <c r="J87" s="13" t="s">
        <v>675</v>
      </c>
      <c r="K87" s="23">
        <v>0</v>
      </c>
      <c r="L87" s="14" t="s">
        <v>10</v>
      </c>
      <c r="M87" t="s">
        <v>10</v>
      </c>
      <c r="N87" t="s">
        <v>10</v>
      </c>
      <c r="O87" t="s">
        <v>1044</v>
      </c>
      <c r="P87" t="str">
        <f>授業一覧[[#This Row],[講義名称]]&amp;"("&amp;授業一覧[[#This Row],[担当教員]]&amp;")"</f>
        <v>バレエ指導概論(佐藤　真左美)</v>
      </c>
    </row>
    <row r="88" spans="1:16" ht="27.75" customHeight="1" x14ac:dyDescent="0.4">
      <c r="A88" s="9">
        <v>2</v>
      </c>
      <c r="B88" s="10" t="s">
        <v>42</v>
      </c>
      <c r="C88" s="11">
        <v>0</v>
      </c>
      <c r="D88" s="11" t="s">
        <v>6</v>
      </c>
      <c r="E88" s="10" t="s">
        <v>6</v>
      </c>
      <c r="F88" s="10" t="s">
        <v>45</v>
      </c>
      <c r="G88" s="10" t="s">
        <v>813</v>
      </c>
      <c r="H88" s="12" t="s">
        <v>8</v>
      </c>
      <c r="I88" s="13" t="s">
        <v>676</v>
      </c>
      <c r="J88" s="13" t="s">
        <v>363</v>
      </c>
      <c r="K88" s="23">
        <v>0</v>
      </c>
      <c r="L88" s="14" t="s">
        <v>10</v>
      </c>
      <c r="M88" t="s">
        <v>10</v>
      </c>
      <c r="N88" t="s">
        <v>10</v>
      </c>
      <c r="O88" t="s">
        <v>964</v>
      </c>
      <c r="P88" t="str">
        <f>授業一覧[[#This Row],[講義名称]]&amp;"("&amp;授業一覧[[#This Row],[担当教員]]&amp;")"</f>
        <v>情報通信ﾈｯﾄﾜｰｸⅠ【一般】(中村　宏敏)</v>
      </c>
    </row>
    <row r="89" spans="1:16" ht="27.75" customHeight="1" x14ac:dyDescent="0.4">
      <c r="A89" s="9">
        <v>3</v>
      </c>
      <c r="B89" s="10" t="s">
        <v>42</v>
      </c>
      <c r="C89" s="11">
        <v>0</v>
      </c>
      <c r="D89" s="11" t="s">
        <v>6</v>
      </c>
      <c r="E89" s="10" t="s">
        <v>6</v>
      </c>
      <c r="F89" s="10" t="s">
        <v>45</v>
      </c>
      <c r="G89" s="10" t="s">
        <v>814</v>
      </c>
      <c r="H89" s="12" t="s">
        <v>8</v>
      </c>
      <c r="I89" s="13" t="s">
        <v>677</v>
      </c>
      <c r="J89" s="13" t="s">
        <v>675</v>
      </c>
      <c r="K89" s="23">
        <v>0</v>
      </c>
      <c r="L89" s="14" t="s">
        <v>10</v>
      </c>
      <c r="M89" t="s">
        <v>10</v>
      </c>
      <c r="N89" t="s">
        <v>10</v>
      </c>
      <c r="O89" t="s">
        <v>1045</v>
      </c>
      <c r="P89" t="str">
        <f>授業一覧[[#This Row],[講義名称]]&amp;"("&amp;授業一覧[[#This Row],[担当教員]]&amp;")"</f>
        <v>バレエ演出論(佐藤　真左美)</v>
      </c>
    </row>
    <row r="90" spans="1:16" ht="27.75" customHeight="1" x14ac:dyDescent="0.4">
      <c r="A90" s="9">
        <v>2</v>
      </c>
      <c r="B90" s="10" t="s">
        <v>42</v>
      </c>
      <c r="C90" s="11">
        <v>0</v>
      </c>
      <c r="D90" s="11" t="s">
        <v>6</v>
      </c>
      <c r="E90" s="10" t="s">
        <v>6</v>
      </c>
      <c r="F90" s="10" t="s">
        <v>45</v>
      </c>
      <c r="G90" s="10" t="s">
        <v>814</v>
      </c>
      <c r="H90" s="12" t="s">
        <v>12</v>
      </c>
      <c r="I90" s="13" t="s">
        <v>477</v>
      </c>
      <c r="J90" s="13" t="s">
        <v>388</v>
      </c>
      <c r="K90" s="23">
        <v>0</v>
      </c>
      <c r="L90" s="14" t="s">
        <v>10</v>
      </c>
      <c r="M90" t="s">
        <v>10</v>
      </c>
      <c r="N90" t="s">
        <v>10</v>
      </c>
      <c r="O90" t="s">
        <v>902</v>
      </c>
      <c r="P90" t="str">
        <f>授業一覧[[#This Row],[講義名称]]&amp;"("&amp;授業一覧[[#This Row],[担当教員]]&amp;")"</f>
        <v>専門演習Ⅱ【ホスピタリティマインドコミュニケーション】(森下　博行)</v>
      </c>
    </row>
    <row r="91" spans="1:16" ht="27.75" customHeight="1" x14ac:dyDescent="0.4">
      <c r="A91" s="9">
        <v>2</v>
      </c>
      <c r="B91" s="10" t="s">
        <v>42</v>
      </c>
      <c r="C91" s="11">
        <v>0</v>
      </c>
      <c r="D91" s="11" t="s">
        <v>6</v>
      </c>
      <c r="E91" s="10" t="s">
        <v>6</v>
      </c>
      <c r="F91" s="10" t="s">
        <v>430</v>
      </c>
      <c r="G91" s="10" t="s">
        <v>812</v>
      </c>
      <c r="H91" s="12" t="s">
        <v>8</v>
      </c>
      <c r="I91" s="13" t="s">
        <v>819</v>
      </c>
      <c r="J91" s="13" t="s">
        <v>380</v>
      </c>
      <c r="K91" s="23">
        <v>0</v>
      </c>
      <c r="L91" s="14" t="s">
        <v>464</v>
      </c>
      <c r="M91" t="s">
        <v>51</v>
      </c>
      <c r="N91" t="s">
        <v>10</v>
      </c>
      <c r="O91" t="s">
        <v>1375</v>
      </c>
      <c r="P91" t="str">
        <f>授業一覧[[#This Row],[講義名称]]&amp;"("&amp;授業一覧[[#This Row],[担当教員]]&amp;")"</f>
        <v>器楽Ⅰ（再履修・4年以上）(石田　愛子)</v>
      </c>
    </row>
    <row r="92" spans="1:16" ht="27.75" customHeight="1" x14ac:dyDescent="0.4">
      <c r="A92" s="9">
        <v>2</v>
      </c>
      <c r="B92" s="10" t="s">
        <v>42</v>
      </c>
      <c r="C92" s="11">
        <v>0</v>
      </c>
      <c r="D92" s="11" t="s">
        <v>6</v>
      </c>
      <c r="E92" s="10" t="s">
        <v>6</v>
      </c>
      <c r="F92" s="10" t="s">
        <v>430</v>
      </c>
      <c r="G92" s="10" t="s">
        <v>813</v>
      </c>
      <c r="H92" s="12" t="s">
        <v>8</v>
      </c>
      <c r="I92" s="13" t="s">
        <v>465</v>
      </c>
      <c r="J92" s="13" t="s">
        <v>380</v>
      </c>
      <c r="K92" s="23">
        <v>0</v>
      </c>
      <c r="L92" s="14" t="s">
        <v>464</v>
      </c>
      <c r="M92" t="s">
        <v>51</v>
      </c>
      <c r="N92" t="s">
        <v>10</v>
      </c>
      <c r="O92" t="s">
        <v>1376</v>
      </c>
      <c r="P92" t="str">
        <f>授業一覧[[#This Row],[講義名称]]&amp;"("&amp;授業一覧[[#This Row],[担当教員]]&amp;")"</f>
        <v>器楽Ⅲ（再履修・4年生以上）(石田　愛子)</v>
      </c>
    </row>
    <row r="93" spans="1:16" ht="27.75" customHeight="1" x14ac:dyDescent="0.4">
      <c r="A93" s="9">
        <v>3</v>
      </c>
      <c r="B93" s="10" t="s">
        <v>42</v>
      </c>
      <c r="C93" s="11">
        <v>0</v>
      </c>
      <c r="D93" s="11" t="s">
        <v>6</v>
      </c>
      <c r="E93" s="10" t="s">
        <v>6</v>
      </c>
      <c r="F93" s="10" t="s">
        <v>430</v>
      </c>
      <c r="G93" s="10" t="s">
        <v>813</v>
      </c>
      <c r="H93" s="12" t="s">
        <v>8</v>
      </c>
      <c r="I93" s="13" t="s">
        <v>55</v>
      </c>
      <c r="J93" s="13" t="s">
        <v>346</v>
      </c>
      <c r="K93" s="23">
        <v>0</v>
      </c>
      <c r="L93" s="14" t="s">
        <v>10</v>
      </c>
      <c r="M93" t="s">
        <v>10</v>
      </c>
      <c r="N93" t="s">
        <v>10</v>
      </c>
      <c r="O93" t="s">
        <v>1499</v>
      </c>
      <c r="P93" t="str">
        <f>授業一覧[[#This Row],[講義名称]]&amp;"("&amp;授業一覧[[#This Row],[担当教員]]&amp;")"</f>
        <v>児童心理学Ⅰ(林　知代)</v>
      </c>
    </row>
    <row r="94" spans="1:16" ht="27.75" customHeight="1" x14ac:dyDescent="0.4">
      <c r="A94" s="9">
        <v>3</v>
      </c>
      <c r="B94" s="10" t="s">
        <v>42</v>
      </c>
      <c r="C94" s="11">
        <v>0</v>
      </c>
      <c r="D94" s="11" t="s">
        <v>6</v>
      </c>
      <c r="E94" s="10" t="s">
        <v>6</v>
      </c>
      <c r="F94" s="10" t="s">
        <v>430</v>
      </c>
      <c r="G94" s="10" t="s">
        <v>813</v>
      </c>
      <c r="H94" s="12" t="s">
        <v>8</v>
      </c>
      <c r="I94" s="13" t="s">
        <v>466</v>
      </c>
      <c r="J94" s="13" t="s">
        <v>467</v>
      </c>
      <c r="K94" s="23">
        <v>0</v>
      </c>
      <c r="L94" s="14" t="s">
        <v>10</v>
      </c>
      <c r="M94" t="s">
        <v>88</v>
      </c>
      <c r="N94" t="s">
        <v>10</v>
      </c>
      <c r="O94" t="s">
        <v>888</v>
      </c>
      <c r="P94" t="str">
        <f>授業一覧[[#This Row],[講義名称]]&amp;"("&amp;授業一覧[[#This Row],[担当教員]]&amp;")"</f>
        <v>道徳教育の指導法【初等】(塩家　崇生)</v>
      </c>
    </row>
    <row r="95" spans="1:16" ht="27.75" customHeight="1" x14ac:dyDescent="0.4">
      <c r="A95" s="9">
        <v>3</v>
      </c>
      <c r="B95" s="10" t="s">
        <v>42</v>
      </c>
      <c r="C95" s="11">
        <v>0</v>
      </c>
      <c r="D95" s="11" t="s">
        <v>6</v>
      </c>
      <c r="E95" s="10" t="s">
        <v>6</v>
      </c>
      <c r="F95" s="10" t="s">
        <v>430</v>
      </c>
      <c r="G95" s="10" t="s">
        <v>813</v>
      </c>
      <c r="H95" s="12" t="s">
        <v>8</v>
      </c>
      <c r="I95" s="13" t="s">
        <v>468</v>
      </c>
      <c r="J95" s="13" t="s">
        <v>406</v>
      </c>
      <c r="K95" s="23">
        <v>0</v>
      </c>
      <c r="L95" s="14" t="s">
        <v>10</v>
      </c>
      <c r="M95" t="s">
        <v>10</v>
      </c>
      <c r="N95" t="s">
        <v>66</v>
      </c>
      <c r="O95" t="s">
        <v>1149</v>
      </c>
      <c r="P95" t="str">
        <f>授業一覧[[#This Row],[講義名称]]&amp;"("&amp;授業一覧[[#This Row],[担当教員]]&amp;")"</f>
        <v>特別活動の指導法【初等】（総合的な学習を含む）(小川　潔)</v>
      </c>
    </row>
    <row r="96" spans="1:16" ht="27.75" customHeight="1" x14ac:dyDescent="0.4">
      <c r="A96" s="9">
        <v>2</v>
      </c>
      <c r="B96" s="10" t="s">
        <v>42</v>
      </c>
      <c r="C96" s="11">
        <v>0</v>
      </c>
      <c r="D96" s="11" t="s">
        <v>6</v>
      </c>
      <c r="E96" s="10" t="s">
        <v>6</v>
      </c>
      <c r="F96" s="10" t="s">
        <v>430</v>
      </c>
      <c r="G96" s="10" t="s">
        <v>813</v>
      </c>
      <c r="H96" s="12" t="s">
        <v>8</v>
      </c>
      <c r="I96" s="13" t="s">
        <v>469</v>
      </c>
      <c r="J96" s="13" t="s">
        <v>470</v>
      </c>
      <c r="K96" s="23">
        <v>0</v>
      </c>
      <c r="L96" s="14" t="s">
        <v>10</v>
      </c>
      <c r="M96" t="s">
        <v>10</v>
      </c>
      <c r="N96" t="s">
        <v>10</v>
      </c>
      <c r="O96" t="s">
        <v>988</v>
      </c>
      <c r="P96" t="str">
        <f>授業一覧[[#This Row],[講義名称]]&amp;"("&amp;授業一覧[[#This Row],[担当教員]]&amp;")"</f>
        <v>病弱者の心理・生理・病理(板東正己)</v>
      </c>
    </row>
    <row r="97" spans="1:16" ht="27.75" customHeight="1" x14ac:dyDescent="0.4">
      <c r="A97" s="9">
        <v>2</v>
      </c>
      <c r="B97" s="10" t="s">
        <v>42</v>
      </c>
      <c r="C97" s="11">
        <v>0</v>
      </c>
      <c r="D97" s="11" t="s">
        <v>6</v>
      </c>
      <c r="E97" s="10" t="s">
        <v>6</v>
      </c>
      <c r="F97" s="10" t="s">
        <v>430</v>
      </c>
      <c r="G97" s="10" t="s">
        <v>815</v>
      </c>
      <c r="H97" s="12" t="s">
        <v>8</v>
      </c>
      <c r="I97" s="13" t="s">
        <v>471</v>
      </c>
      <c r="J97" s="13" t="s">
        <v>472</v>
      </c>
      <c r="K97" s="23">
        <v>0</v>
      </c>
      <c r="L97" s="14" t="s">
        <v>10</v>
      </c>
      <c r="M97" t="s">
        <v>10</v>
      </c>
      <c r="N97" t="s">
        <v>66</v>
      </c>
      <c r="O97" t="s">
        <v>973</v>
      </c>
      <c r="P97" t="str">
        <f>授業一覧[[#This Row],[講義名称]]&amp;"("&amp;授業一覧[[#This Row],[担当教員]]&amp;")"</f>
        <v>視覚障害者の心理・生理・病理（8回）(辻岡　均)</v>
      </c>
    </row>
    <row r="98" spans="1:16" ht="27.75" customHeight="1" x14ac:dyDescent="0.4">
      <c r="A98" s="9"/>
      <c r="B98" s="10" t="s">
        <v>42</v>
      </c>
      <c r="C98" s="11">
        <v>0</v>
      </c>
      <c r="D98" s="11" t="s">
        <v>6</v>
      </c>
      <c r="E98" s="10" t="s">
        <v>6</v>
      </c>
      <c r="F98" s="10" t="s">
        <v>430</v>
      </c>
      <c r="G98" s="10" t="s">
        <v>815</v>
      </c>
      <c r="H98" s="12" t="s">
        <v>8</v>
      </c>
      <c r="I98" s="13" t="s">
        <v>473</v>
      </c>
      <c r="J98" s="13" t="s">
        <v>474</v>
      </c>
      <c r="K98" s="23">
        <v>0</v>
      </c>
      <c r="L98" s="14" t="s">
        <v>10</v>
      </c>
      <c r="P98" t="str">
        <f>授業一覧[[#This Row],[講義名称]]&amp;"("&amp;授業一覧[[#This Row],[担当教員]]&amp;")"</f>
        <v>保育実習Ⅰ-1（保育所）(大谷　彰子)</v>
      </c>
    </row>
    <row r="99" spans="1:16" ht="27.75" customHeight="1" x14ac:dyDescent="0.4">
      <c r="A99" s="9">
        <v>1</v>
      </c>
      <c r="B99" s="10" t="s">
        <v>42</v>
      </c>
      <c r="C99" s="11">
        <v>0</v>
      </c>
      <c r="D99" s="11" t="s">
        <v>6</v>
      </c>
      <c r="E99" s="10" t="s">
        <v>6</v>
      </c>
      <c r="F99" s="10" t="s">
        <v>430</v>
      </c>
      <c r="G99" s="10" t="s">
        <v>815</v>
      </c>
      <c r="H99" s="12" t="s">
        <v>8</v>
      </c>
      <c r="I99" s="13" t="s">
        <v>557</v>
      </c>
      <c r="J99" s="13" t="s">
        <v>476</v>
      </c>
      <c r="K99" s="23">
        <v>0</v>
      </c>
      <c r="L99" s="14" t="s">
        <v>10</v>
      </c>
      <c r="M99" t="s">
        <v>51</v>
      </c>
      <c r="N99" t="s">
        <v>10</v>
      </c>
      <c r="O99" t="s">
        <v>1317</v>
      </c>
      <c r="P99" t="str">
        <f>授業一覧[[#This Row],[講義名称]]&amp;"("&amp;授業一覧[[#This Row],[担当教員]]&amp;")"</f>
        <v>保育実習Ⅰ-2（施設）(武並　朋美)</v>
      </c>
    </row>
    <row r="100" spans="1:16" ht="27.75" customHeight="1" x14ac:dyDescent="0.4">
      <c r="A100" s="9">
        <v>3</v>
      </c>
      <c r="B100" s="10" t="s">
        <v>42</v>
      </c>
      <c r="C100" s="11">
        <v>1</v>
      </c>
      <c r="D100" s="11" t="s">
        <v>29</v>
      </c>
      <c r="E100" s="10" t="s">
        <v>22</v>
      </c>
      <c r="F100" s="10" t="s">
        <v>7</v>
      </c>
      <c r="G100" s="10">
        <v>1</v>
      </c>
      <c r="H100" s="12" t="s">
        <v>8</v>
      </c>
      <c r="I100" s="13" t="s">
        <v>60</v>
      </c>
      <c r="J100" s="13" t="s">
        <v>350</v>
      </c>
      <c r="K100" s="23">
        <v>0</v>
      </c>
      <c r="L100" s="14" t="s">
        <v>10</v>
      </c>
      <c r="M100" t="s">
        <v>10</v>
      </c>
      <c r="N100" t="s">
        <v>10</v>
      </c>
      <c r="O100" t="s">
        <v>1255</v>
      </c>
      <c r="P100" t="str">
        <f>授業一覧[[#This Row],[講義名称]]&amp;"("&amp;授業一覧[[#This Row],[担当教員]]&amp;")"</f>
        <v>ボディートレーニング（バレエ）Ⅰ(井村　薫子)</v>
      </c>
    </row>
    <row r="101" spans="1:16" ht="27.75" customHeight="1" x14ac:dyDescent="0.4">
      <c r="A101" s="9">
        <v>2</v>
      </c>
      <c r="B101" s="10" t="s">
        <v>42</v>
      </c>
      <c r="C101" s="11">
        <v>1</v>
      </c>
      <c r="D101" s="11" t="s">
        <v>29</v>
      </c>
      <c r="E101" s="10" t="s">
        <v>22</v>
      </c>
      <c r="F101" s="10" t="s">
        <v>7</v>
      </c>
      <c r="G101" s="10">
        <v>2</v>
      </c>
      <c r="H101" s="12" t="s">
        <v>8</v>
      </c>
      <c r="I101" s="13" t="s">
        <v>61</v>
      </c>
      <c r="J101" s="13" t="s">
        <v>338</v>
      </c>
      <c r="K101" s="23">
        <v>0</v>
      </c>
      <c r="L101" s="14" t="s">
        <v>10</v>
      </c>
      <c r="M101" t="s">
        <v>10</v>
      </c>
      <c r="N101" t="s">
        <v>10</v>
      </c>
      <c r="O101" t="s">
        <v>1230</v>
      </c>
      <c r="P101" t="str">
        <f>授業一覧[[#This Row],[講義名称]]&amp;"("&amp;授業一覧[[#This Row],[担当教員]]&amp;")"</f>
        <v>ジュニアスポーツ（旧 児童体育）(竹安　知枝)</v>
      </c>
    </row>
    <row r="102" spans="1:16" ht="27.75" customHeight="1" x14ac:dyDescent="0.4">
      <c r="A102" s="9">
        <v>3</v>
      </c>
      <c r="B102" s="10" t="s">
        <v>42</v>
      </c>
      <c r="C102" s="11">
        <v>1</v>
      </c>
      <c r="D102" s="11" t="s">
        <v>29</v>
      </c>
      <c r="E102" s="10" t="s">
        <v>22</v>
      </c>
      <c r="F102" s="10" t="s">
        <v>7</v>
      </c>
      <c r="G102" s="10">
        <v>3</v>
      </c>
      <c r="H102" s="12" t="s">
        <v>8</v>
      </c>
      <c r="I102" s="13" t="s">
        <v>63</v>
      </c>
      <c r="J102" s="13" t="s">
        <v>351</v>
      </c>
      <c r="K102" s="23">
        <v>0</v>
      </c>
      <c r="L102" s="14" t="s">
        <v>10</v>
      </c>
      <c r="M102" t="s">
        <v>10</v>
      </c>
      <c r="N102" t="s">
        <v>10</v>
      </c>
      <c r="O102" t="s">
        <v>1483</v>
      </c>
      <c r="P102" t="str">
        <f>授業一覧[[#This Row],[講義名称]]&amp;"("&amp;授業一覧[[#This Row],[担当教員]]&amp;")"</f>
        <v>国際法Ⅰ(萩原　隆太)</v>
      </c>
    </row>
    <row r="103" spans="1:16" ht="27.75" customHeight="1" x14ac:dyDescent="0.4">
      <c r="A103" s="9">
        <v>2</v>
      </c>
      <c r="B103" s="10" t="s">
        <v>42</v>
      </c>
      <c r="C103" s="11">
        <v>1</v>
      </c>
      <c r="D103" s="11" t="s">
        <v>29</v>
      </c>
      <c r="E103" s="10" t="s">
        <v>22</v>
      </c>
      <c r="F103" s="10" t="s">
        <v>45</v>
      </c>
      <c r="G103" s="10" t="s">
        <v>813</v>
      </c>
      <c r="H103" s="12" t="s">
        <v>12</v>
      </c>
      <c r="I103" s="13" t="s">
        <v>678</v>
      </c>
      <c r="J103" s="13" t="s">
        <v>407</v>
      </c>
      <c r="K103" s="23">
        <v>0</v>
      </c>
      <c r="L103" s="14" t="s">
        <v>10</v>
      </c>
      <c r="M103" t="s">
        <v>10</v>
      </c>
      <c r="N103" t="s">
        <v>10</v>
      </c>
      <c r="O103" t="s">
        <v>1338</v>
      </c>
      <c r="P103" t="str">
        <f>授業一覧[[#This Row],[講義名称]]&amp;"("&amp;授業一覧[[#This Row],[担当教員]]&amp;")"</f>
        <v>経営管理論(井上　徹)</v>
      </c>
    </row>
    <row r="104" spans="1:16" ht="27.75" customHeight="1" x14ac:dyDescent="0.4">
      <c r="A104" s="9">
        <v>3</v>
      </c>
      <c r="B104" s="10" t="s">
        <v>42</v>
      </c>
      <c r="C104" s="11">
        <v>1</v>
      </c>
      <c r="D104" s="11" t="s">
        <v>29</v>
      </c>
      <c r="E104" s="10" t="s">
        <v>22</v>
      </c>
      <c r="F104" s="10" t="s">
        <v>45</v>
      </c>
      <c r="G104" s="10" t="s">
        <v>815</v>
      </c>
      <c r="H104" s="12" t="s">
        <v>8</v>
      </c>
      <c r="I104" s="13" t="s">
        <v>679</v>
      </c>
      <c r="J104" s="13" t="s">
        <v>450</v>
      </c>
      <c r="K104" s="23">
        <v>0</v>
      </c>
      <c r="L104" s="14" t="s">
        <v>10</v>
      </c>
      <c r="M104" t="s">
        <v>648</v>
      </c>
      <c r="N104" t="s">
        <v>10</v>
      </c>
      <c r="O104" t="s">
        <v>1283</v>
      </c>
      <c r="P104" t="str">
        <f>授業一覧[[#This Row],[講義名称]]&amp;"("&amp;授業一覧[[#This Row],[担当教員]]&amp;")"</f>
        <v>環境経営概論(池田　聡)</v>
      </c>
    </row>
    <row r="105" spans="1:16" ht="27.75" customHeight="1" x14ac:dyDescent="0.4">
      <c r="A105" s="9">
        <v>1</v>
      </c>
      <c r="B105" s="10" t="s">
        <v>42</v>
      </c>
      <c r="C105" s="11">
        <v>1</v>
      </c>
      <c r="D105" s="11" t="s">
        <v>29</v>
      </c>
      <c r="E105" s="10" t="s">
        <v>22</v>
      </c>
      <c r="F105" s="10" t="s">
        <v>45</v>
      </c>
      <c r="G105" s="10" t="s">
        <v>815</v>
      </c>
      <c r="H105" s="12" t="s">
        <v>8</v>
      </c>
      <c r="I105" s="13" t="s">
        <v>680</v>
      </c>
      <c r="J105" s="13" t="s">
        <v>681</v>
      </c>
      <c r="K105" s="23">
        <v>0</v>
      </c>
      <c r="L105" s="14" t="s">
        <v>10</v>
      </c>
      <c r="M105" t="s">
        <v>14</v>
      </c>
      <c r="N105" t="s">
        <v>10</v>
      </c>
      <c r="O105" t="s">
        <v>847</v>
      </c>
      <c r="P105" t="str">
        <f>授業一覧[[#This Row],[講義名称]]&amp;"("&amp;授業一覧[[#This Row],[担当教員]]&amp;")"</f>
        <v>情報化社会と仕事の世界Ⅰ(林　德治)</v>
      </c>
    </row>
    <row r="106" spans="1:16" ht="27.75" customHeight="1" x14ac:dyDescent="0.4">
      <c r="A106" s="9">
        <v>3</v>
      </c>
      <c r="B106" s="10" t="s">
        <v>42</v>
      </c>
      <c r="C106" s="11">
        <v>1</v>
      </c>
      <c r="D106" s="11" t="s">
        <v>29</v>
      </c>
      <c r="E106" s="10" t="s">
        <v>22</v>
      </c>
      <c r="F106" s="10" t="s">
        <v>45</v>
      </c>
      <c r="G106" s="10" t="s">
        <v>814</v>
      </c>
      <c r="H106" s="12" t="s">
        <v>8</v>
      </c>
      <c r="I106" s="13" t="s">
        <v>682</v>
      </c>
      <c r="J106" s="13" t="s">
        <v>1513</v>
      </c>
      <c r="K106" s="23">
        <v>0</v>
      </c>
      <c r="L106" s="14" t="s">
        <v>10</v>
      </c>
      <c r="M106" t="s">
        <v>14</v>
      </c>
      <c r="N106" t="s">
        <v>10</v>
      </c>
      <c r="O106" t="s">
        <v>1092</v>
      </c>
      <c r="P106" t="str">
        <f>授業一覧[[#This Row],[講義名称]]&amp;"("&amp;授業一覧[[#This Row],[担当教員]]&amp;")"</f>
        <v>自動車整備技術2-Ⅰ(村田　敏郎)</v>
      </c>
    </row>
    <row r="107" spans="1:16" ht="27.75" customHeight="1" x14ac:dyDescent="0.4">
      <c r="A107" s="9">
        <v>2</v>
      </c>
      <c r="B107" s="10" t="s">
        <v>42</v>
      </c>
      <c r="C107" s="11">
        <v>1</v>
      </c>
      <c r="D107" s="11" t="s">
        <v>29</v>
      </c>
      <c r="E107" s="10" t="s">
        <v>22</v>
      </c>
      <c r="F107" s="10" t="s">
        <v>45</v>
      </c>
      <c r="G107" s="10" t="s">
        <v>814</v>
      </c>
      <c r="H107" s="12" t="s">
        <v>8</v>
      </c>
      <c r="I107" s="13" t="s">
        <v>1514</v>
      </c>
      <c r="J107" s="13" t="s">
        <v>442</v>
      </c>
      <c r="K107" s="23">
        <v>0</v>
      </c>
      <c r="L107" s="14" t="s">
        <v>10</v>
      </c>
      <c r="M107" t="s">
        <v>10</v>
      </c>
      <c r="N107" t="s">
        <v>10</v>
      </c>
      <c r="O107" t="s">
        <v>1228</v>
      </c>
      <c r="P107" t="str">
        <f>授業一覧[[#This Row],[講義名称]]&amp;"("&amp;授業一覧[[#This Row],[担当教員]]&amp;")"</f>
        <v>木材加工の教育①(瀧　巌)</v>
      </c>
    </row>
    <row r="108" spans="1:16" ht="27.75" customHeight="1" x14ac:dyDescent="0.4">
      <c r="A108" s="9">
        <v>2</v>
      </c>
      <c r="B108" s="10" t="s">
        <v>42</v>
      </c>
      <c r="C108" s="11">
        <v>1</v>
      </c>
      <c r="D108" s="11" t="s">
        <v>29</v>
      </c>
      <c r="E108" s="10" t="s">
        <v>22</v>
      </c>
      <c r="F108" s="10" t="s">
        <v>430</v>
      </c>
      <c r="G108" s="10">
        <v>1</v>
      </c>
      <c r="H108" s="12" t="s">
        <v>8</v>
      </c>
      <c r="I108" s="13" t="s">
        <v>478</v>
      </c>
      <c r="J108" s="13" t="s">
        <v>479</v>
      </c>
      <c r="K108" s="23">
        <v>0</v>
      </c>
      <c r="L108" s="14" t="s">
        <v>10</v>
      </c>
      <c r="M108" t="s">
        <v>10</v>
      </c>
      <c r="N108" t="s">
        <v>10</v>
      </c>
      <c r="O108" t="s">
        <v>1365</v>
      </c>
      <c r="P108" t="str">
        <f>授業一覧[[#This Row],[講義名称]]&amp;"("&amp;授業一覧[[#This Row],[担当教員]]&amp;")"</f>
        <v>乳児保育Ⅰ(津村　樹理)</v>
      </c>
    </row>
    <row r="109" spans="1:16" ht="27.75" customHeight="1" x14ac:dyDescent="0.4">
      <c r="A109" s="9">
        <v>3</v>
      </c>
      <c r="B109" s="10" t="s">
        <v>42</v>
      </c>
      <c r="C109" s="11">
        <v>1</v>
      </c>
      <c r="D109" s="11" t="s">
        <v>29</v>
      </c>
      <c r="E109" s="10" t="s">
        <v>22</v>
      </c>
      <c r="F109" s="10" t="s">
        <v>430</v>
      </c>
      <c r="G109" s="10" t="s">
        <v>813</v>
      </c>
      <c r="H109" s="12" t="s">
        <v>8</v>
      </c>
      <c r="I109" s="13" t="s">
        <v>480</v>
      </c>
      <c r="J109" s="13" t="s">
        <v>481</v>
      </c>
      <c r="K109" s="23">
        <v>0</v>
      </c>
      <c r="L109" s="14" t="s">
        <v>10</v>
      </c>
      <c r="M109" t="s">
        <v>10</v>
      </c>
      <c r="N109" t="s">
        <v>10</v>
      </c>
      <c r="O109" t="s">
        <v>1056</v>
      </c>
      <c r="P109" t="str">
        <f>授業一覧[[#This Row],[講義名称]]&amp;"("&amp;授業一覧[[#This Row],[担当教員]]&amp;")"</f>
        <v>知的障害者の心理･生理･病理(高岡　忍)</v>
      </c>
    </row>
    <row r="110" spans="1:16" ht="27.75" customHeight="1" x14ac:dyDescent="0.4">
      <c r="A110" s="9">
        <v>2</v>
      </c>
      <c r="B110" s="10" t="s">
        <v>42</v>
      </c>
      <c r="C110" s="11">
        <v>1</v>
      </c>
      <c r="D110" s="11" t="s">
        <v>29</v>
      </c>
      <c r="E110" s="10" t="s">
        <v>22</v>
      </c>
      <c r="F110" s="10" t="s">
        <v>430</v>
      </c>
      <c r="G110" s="10" t="s">
        <v>815</v>
      </c>
      <c r="H110" s="12" t="s">
        <v>8</v>
      </c>
      <c r="I110" s="13" t="s">
        <v>482</v>
      </c>
      <c r="J110" s="13" t="s">
        <v>483</v>
      </c>
      <c r="K110" s="23">
        <v>0</v>
      </c>
      <c r="L110" s="14" t="s">
        <v>10</v>
      </c>
      <c r="M110" t="s">
        <v>10</v>
      </c>
      <c r="N110" t="s">
        <v>10</v>
      </c>
      <c r="O110" t="s">
        <v>1410</v>
      </c>
      <c r="P110" t="str">
        <f>授業一覧[[#This Row],[講義名称]]&amp;"("&amp;授業一覧[[#This Row],[担当教員]]&amp;")"</f>
        <v>保育内容Ⅴ（表現・絵画制作）(和泉　誠)</v>
      </c>
    </row>
    <row r="111" spans="1:16" ht="27.75" customHeight="1" x14ac:dyDescent="0.4">
      <c r="A111" s="9">
        <v>2</v>
      </c>
      <c r="B111" s="10" t="s">
        <v>42</v>
      </c>
      <c r="C111" s="11">
        <v>1</v>
      </c>
      <c r="D111" s="11" t="s">
        <v>29</v>
      </c>
      <c r="E111" s="10" t="s">
        <v>47</v>
      </c>
      <c r="F111" s="10" t="s">
        <v>7</v>
      </c>
      <c r="G111" s="10">
        <v>1</v>
      </c>
      <c r="H111" s="12" t="s">
        <v>8</v>
      </c>
      <c r="I111" s="13" t="s">
        <v>67</v>
      </c>
      <c r="J111" s="13" t="s">
        <v>340</v>
      </c>
      <c r="K111" s="23">
        <v>0</v>
      </c>
      <c r="L111" s="14" t="s">
        <v>10</v>
      </c>
      <c r="M111" t="s">
        <v>10</v>
      </c>
      <c r="N111" t="s">
        <v>10</v>
      </c>
      <c r="O111" t="s">
        <v>883</v>
      </c>
      <c r="P111" t="str">
        <f>授業一覧[[#This Row],[講義名称]]&amp;"("&amp;授業一覧[[#This Row],[担当教員]]&amp;")"</f>
        <v>教育心理学Ⅰ【中等】(三浦　正樹)</v>
      </c>
    </row>
    <row r="112" spans="1:16" ht="27.75" customHeight="1" x14ac:dyDescent="0.4">
      <c r="A112" s="9">
        <v>3</v>
      </c>
      <c r="B112" s="10" t="s">
        <v>42</v>
      </c>
      <c r="C112" s="11">
        <v>1</v>
      </c>
      <c r="D112" s="11" t="s">
        <v>29</v>
      </c>
      <c r="E112" s="10" t="s">
        <v>47</v>
      </c>
      <c r="F112" s="10" t="s">
        <v>7</v>
      </c>
      <c r="G112" s="10">
        <v>1</v>
      </c>
      <c r="H112" s="12" t="s">
        <v>64</v>
      </c>
      <c r="I112" s="13" t="s">
        <v>65</v>
      </c>
      <c r="J112" s="13" t="s">
        <v>343</v>
      </c>
      <c r="K112" s="23">
        <v>60</v>
      </c>
      <c r="L112" s="14" t="s">
        <v>10</v>
      </c>
      <c r="M112" t="s">
        <v>648</v>
      </c>
      <c r="N112" t="s">
        <v>10</v>
      </c>
      <c r="O112" t="s">
        <v>1279</v>
      </c>
      <c r="P112" t="str">
        <f>授業一覧[[#This Row],[講義名称]]&amp;"("&amp;授業一覧[[#This Row],[担当教員]]&amp;")"</f>
        <v>社会学入門(大石　徹)</v>
      </c>
    </row>
    <row r="113" spans="1:16" ht="27.75" customHeight="1" x14ac:dyDescent="0.4">
      <c r="A113" s="9">
        <v>2</v>
      </c>
      <c r="B113" s="10" t="s">
        <v>42</v>
      </c>
      <c r="C113" s="11">
        <v>1</v>
      </c>
      <c r="D113" s="11" t="s">
        <v>29</v>
      </c>
      <c r="E113" s="10" t="s">
        <v>47</v>
      </c>
      <c r="F113" s="10" t="s">
        <v>7</v>
      </c>
      <c r="G113" s="10">
        <v>2</v>
      </c>
      <c r="H113" s="12" t="s">
        <v>8</v>
      </c>
      <c r="I113" s="13" t="s">
        <v>70</v>
      </c>
      <c r="J113" s="13" t="s">
        <v>353</v>
      </c>
      <c r="K113" s="23">
        <v>0</v>
      </c>
      <c r="L113" s="14" t="s">
        <v>10</v>
      </c>
      <c r="M113" t="s">
        <v>10</v>
      </c>
      <c r="N113" t="s">
        <v>10</v>
      </c>
      <c r="O113" t="s">
        <v>1000</v>
      </c>
      <c r="P113" t="str">
        <f>授業一覧[[#This Row],[講義名称]]&amp;"("&amp;授業一覧[[#This Row],[担当教員]]&amp;")"</f>
        <v>学校保健（小児保健を含む）(満武　華代)</v>
      </c>
    </row>
    <row r="114" spans="1:16" ht="27.75" customHeight="1" x14ac:dyDescent="0.4">
      <c r="A114" s="9">
        <v>2</v>
      </c>
      <c r="B114" s="10" t="s">
        <v>42</v>
      </c>
      <c r="C114" s="11">
        <v>1</v>
      </c>
      <c r="D114" s="11" t="s">
        <v>29</v>
      </c>
      <c r="E114" s="10" t="s">
        <v>47</v>
      </c>
      <c r="F114" s="10" t="s">
        <v>7</v>
      </c>
      <c r="G114" s="10">
        <v>2</v>
      </c>
      <c r="H114" s="12" t="s">
        <v>8</v>
      </c>
      <c r="I114" s="13" t="s">
        <v>71</v>
      </c>
      <c r="J114" s="13" t="s">
        <v>354</v>
      </c>
      <c r="K114" s="23">
        <v>0</v>
      </c>
      <c r="L114" s="14" t="s">
        <v>10</v>
      </c>
      <c r="M114" t="s">
        <v>10</v>
      </c>
      <c r="N114" t="s">
        <v>10</v>
      </c>
      <c r="O114" t="s">
        <v>1412</v>
      </c>
      <c r="P114" t="str">
        <f>授業一覧[[#This Row],[講義名称]]&amp;"("&amp;授業一覧[[#This Row],[担当教員]]&amp;")"</f>
        <v>世界教育史（旧：世界教育史Ⅰ）(廣岡　義之)</v>
      </c>
    </row>
    <row r="115" spans="1:16" ht="27.75" customHeight="1" x14ac:dyDescent="0.4">
      <c r="A115" s="9">
        <v>1</v>
      </c>
      <c r="B115" s="10" t="s">
        <v>42</v>
      </c>
      <c r="C115" s="11">
        <v>1</v>
      </c>
      <c r="D115" s="11" t="s">
        <v>29</v>
      </c>
      <c r="E115" s="10" t="s">
        <v>47</v>
      </c>
      <c r="F115" s="10" t="s">
        <v>7</v>
      </c>
      <c r="G115" s="10">
        <v>2</v>
      </c>
      <c r="H115" s="12" t="s">
        <v>8</v>
      </c>
      <c r="I115" s="13" t="s">
        <v>72</v>
      </c>
      <c r="J115" s="13" t="s">
        <v>351</v>
      </c>
      <c r="K115" s="23">
        <v>0</v>
      </c>
      <c r="L115" s="14" t="s">
        <v>10</v>
      </c>
      <c r="M115" t="s">
        <v>10</v>
      </c>
      <c r="N115" t="s">
        <v>10</v>
      </c>
      <c r="O115" t="s">
        <v>1173</v>
      </c>
      <c r="P115" t="str">
        <f>授業一覧[[#This Row],[講義名称]]&amp;"("&amp;授業一覧[[#This Row],[担当教員]]&amp;")"</f>
        <v>法律学概論Ⅰ(萩原　隆太)</v>
      </c>
    </row>
    <row r="116" spans="1:16" ht="27.75" customHeight="1" x14ac:dyDescent="0.4">
      <c r="A116" s="9">
        <v>3</v>
      </c>
      <c r="B116" s="10" t="s">
        <v>42</v>
      </c>
      <c r="C116" s="11">
        <v>1</v>
      </c>
      <c r="D116" s="11" t="s">
        <v>29</v>
      </c>
      <c r="E116" s="10" t="s">
        <v>47</v>
      </c>
      <c r="F116" s="10" t="s">
        <v>7</v>
      </c>
      <c r="G116" s="10">
        <v>3</v>
      </c>
      <c r="H116" s="12" t="s">
        <v>8</v>
      </c>
      <c r="I116" s="13" t="s">
        <v>69</v>
      </c>
      <c r="J116" s="13" t="s">
        <v>350</v>
      </c>
      <c r="K116" s="23">
        <v>0</v>
      </c>
      <c r="L116" s="14" t="s">
        <v>10</v>
      </c>
      <c r="M116" t="s">
        <v>10</v>
      </c>
      <c r="N116" t="s">
        <v>10</v>
      </c>
      <c r="O116" t="s">
        <v>1256</v>
      </c>
      <c r="P116" t="str">
        <f>授業一覧[[#This Row],[講義名称]]&amp;"("&amp;授業一覧[[#This Row],[担当教員]]&amp;")"</f>
        <v>アーツマネジメント(井村　薫子)</v>
      </c>
    </row>
    <row r="117" spans="1:16" ht="27.75" customHeight="1" x14ac:dyDescent="0.4">
      <c r="A117" s="9">
        <v>3</v>
      </c>
      <c r="B117" s="10" t="s">
        <v>42</v>
      </c>
      <c r="C117" s="11">
        <v>1</v>
      </c>
      <c r="D117" s="11" t="s">
        <v>29</v>
      </c>
      <c r="E117" s="10" t="s">
        <v>47</v>
      </c>
      <c r="F117" s="10" t="s">
        <v>7</v>
      </c>
      <c r="G117" s="10">
        <v>3</v>
      </c>
      <c r="H117" s="12" t="s">
        <v>8</v>
      </c>
      <c r="I117" s="13" t="s">
        <v>73</v>
      </c>
      <c r="J117" s="13" t="s">
        <v>355</v>
      </c>
      <c r="K117" s="23">
        <v>0</v>
      </c>
      <c r="L117" s="14" t="s">
        <v>10</v>
      </c>
      <c r="M117" t="s">
        <v>10</v>
      </c>
      <c r="N117" t="s">
        <v>10</v>
      </c>
      <c r="O117" t="s">
        <v>1131</v>
      </c>
      <c r="P117" t="str">
        <f>授業一覧[[#This Row],[講義名称]]&amp;"("&amp;授業一覧[[#This Row],[担当教員]]&amp;")"</f>
        <v>生徒・進路指導の理論と方法【中等】(湯尾　愼一)</v>
      </c>
    </row>
    <row r="118" spans="1:16" ht="27.75" customHeight="1" x14ac:dyDescent="0.4">
      <c r="A118" s="9">
        <v>2</v>
      </c>
      <c r="B118" s="10" t="s">
        <v>42</v>
      </c>
      <c r="C118" s="11">
        <v>1</v>
      </c>
      <c r="D118" s="11" t="s">
        <v>29</v>
      </c>
      <c r="E118" s="10" t="s">
        <v>47</v>
      </c>
      <c r="F118" s="10" t="s">
        <v>45</v>
      </c>
      <c r="G118" s="10">
        <v>2</v>
      </c>
      <c r="H118" s="12" t="s">
        <v>8</v>
      </c>
      <c r="I118" s="13" t="s">
        <v>71</v>
      </c>
      <c r="J118" s="13" t="s">
        <v>354</v>
      </c>
      <c r="K118" s="23">
        <v>0</v>
      </c>
      <c r="L118" s="14" t="s">
        <v>10</v>
      </c>
      <c r="M118" t="s">
        <v>10</v>
      </c>
      <c r="N118" t="s">
        <v>10</v>
      </c>
      <c r="O118" t="s">
        <v>1011</v>
      </c>
      <c r="P118" t="str">
        <f>授業一覧[[#This Row],[講義名称]]&amp;"("&amp;授業一覧[[#This Row],[担当教員]]&amp;")"</f>
        <v>世界教育史（旧：世界教育史Ⅰ）(廣岡　義之)</v>
      </c>
    </row>
    <row r="119" spans="1:16" ht="27.75" customHeight="1" x14ac:dyDescent="0.4">
      <c r="A119" s="9">
        <v>2</v>
      </c>
      <c r="B119" s="10" t="s">
        <v>42</v>
      </c>
      <c r="C119" s="11">
        <v>1</v>
      </c>
      <c r="D119" s="11" t="s">
        <v>29</v>
      </c>
      <c r="E119" s="10" t="s">
        <v>47</v>
      </c>
      <c r="F119" s="10" t="s">
        <v>45</v>
      </c>
      <c r="G119" s="10" t="s">
        <v>812</v>
      </c>
      <c r="H119" s="12" t="s">
        <v>8</v>
      </c>
      <c r="I119" s="13" t="s">
        <v>67</v>
      </c>
      <c r="J119" s="13" t="s">
        <v>340</v>
      </c>
      <c r="K119" s="23">
        <v>0</v>
      </c>
      <c r="L119" s="14" t="s">
        <v>10</v>
      </c>
      <c r="M119" t="s">
        <v>10</v>
      </c>
      <c r="N119" t="s">
        <v>10</v>
      </c>
      <c r="O119" t="s">
        <v>1347</v>
      </c>
      <c r="P119" t="str">
        <f>授業一覧[[#This Row],[講義名称]]&amp;"("&amp;授業一覧[[#This Row],[担当教員]]&amp;")"</f>
        <v>教育心理学Ⅰ【中等】(三浦　正樹)</v>
      </c>
    </row>
    <row r="120" spans="1:16" ht="27.75" customHeight="1" x14ac:dyDescent="0.4">
      <c r="A120" s="9">
        <v>2</v>
      </c>
      <c r="B120" s="10" t="s">
        <v>42</v>
      </c>
      <c r="C120" s="11">
        <v>1</v>
      </c>
      <c r="D120" s="11" t="s">
        <v>29</v>
      </c>
      <c r="E120" s="10" t="s">
        <v>47</v>
      </c>
      <c r="F120" s="10" t="s">
        <v>45</v>
      </c>
      <c r="G120" s="10" t="s">
        <v>812</v>
      </c>
      <c r="H120" s="12" t="s">
        <v>64</v>
      </c>
      <c r="I120" s="13" t="s">
        <v>65</v>
      </c>
      <c r="J120" s="13" t="s">
        <v>343</v>
      </c>
      <c r="K120" s="23">
        <v>60</v>
      </c>
      <c r="L120" s="14" t="s">
        <v>10</v>
      </c>
      <c r="M120" t="s">
        <v>10</v>
      </c>
      <c r="N120" t="s">
        <v>10</v>
      </c>
      <c r="O120" t="s">
        <v>889</v>
      </c>
      <c r="P120" t="str">
        <f>授業一覧[[#This Row],[講義名称]]&amp;"("&amp;授業一覧[[#This Row],[担当教員]]&amp;")"</f>
        <v>社会学入門(大石　徹)</v>
      </c>
    </row>
    <row r="121" spans="1:16" ht="27.75" customHeight="1" x14ac:dyDescent="0.4">
      <c r="A121" s="9">
        <v>2</v>
      </c>
      <c r="B121" s="10" t="s">
        <v>42</v>
      </c>
      <c r="C121" s="11">
        <v>1</v>
      </c>
      <c r="D121" s="11" t="s">
        <v>29</v>
      </c>
      <c r="E121" s="10" t="s">
        <v>47</v>
      </c>
      <c r="F121" s="10" t="s">
        <v>45</v>
      </c>
      <c r="G121" s="10" t="s">
        <v>813</v>
      </c>
      <c r="H121" s="12" t="s">
        <v>8</v>
      </c>
      <c r="I121" s="13" t="s">
        <v>69</v>
      </c>
      <c r="J121" s="13" t="s">
        <v>350</v>
      </c>
      <c r="K121" s="23">
        <v>0</v>
      </c>
      <c r="L121" s="14" t="s">
        <v>10</v>
      </c>
      <c r="M121" t="s">
        <v>10</v>
      </c>
      <c r="N121" t="s">
        <v>10</v>
      </c>
      <c r="O121" t="s">
        <v>856</v>
      </c>
      <c r="P121" t="str">
        <f>授業一覧[[#This Row],[講義名称]]&amp;"("&amp;授業一覧[[#This Row],[担当教員]]&amp;")"</f>
        <v>アーツマネジメント(井村　薫子)</v>
      </c>
    </row>
    <row r="122" spans="1:16" ht="27.75" customHeight="1" x14ac:dyDescent="0.4">
      <c r="A122" s="9">
        <v>2</v>
      </c>
      <c r="B122" s="10" t="s">
        <v>42</v>
      </c>
      <c r="C122" s="11">
        <v>1</v>
      </c>
      <c r="D122" s="11" t="s">
        <v>29</v>
      </c>
      <c r="E122" s="10" t="s">
        <v>47</v>
      </c>
      <c r="F122" s="10" t="s">
        <v>45</v>
      </c>
      <c r="G122" s="10" t="s">
        <v>813</v>
      </c>
      <c r="H122" s="12" t="s">
        <v>8</v>
      </c>
      <c r="I122" s="13" t="s">
        <v>683</v>
      </c>
      <c r="J122" s="13" t="s">
        <v>407</v>
      </c>
      <c r="K122" s="23">
        <v>0</v>
      </c>
      <c r="L122" s="14" t="s">
        <v>10</v>
      </c>
      <c r="M122" t="s">
        <v>51</v>
      </c>
      <c r="N122" t="s">
        <v>10</v>
      </c>
      <c r="O122" t="s">
        <v>1339</v>
      </c>
      <c r="P122" t="str">
        <f>授業一覧[[#This Row],[講義名称]]&amp;"("&amp;授業一覧[[#This Row],[担当教員]]&amp;")"</f>
        <v>デザインマネジメント史(井上　徹)</v>
      </c>
    </row>
    <row r="123" spans="1:16" ht="27.75" customHeight="1" x14ac:dyDescent="0.4">
      <c r="A123" s="9">
        <v>2</v>
      </c>
      <c r="B123" s="10" t="s">
        <v>42</v>
      </c>
      <c r="C123" s="11">
        <v>1</v>
      </c>
      <c r="D123" s="11" t="s">
        <v>29</v>
      </c>
      <c r="E123" s="10" t="s">
        <v>47</v>
      </c>
      <c r="F123" s="10" t="s">
        <v>45</v>
      </c>
      <c r="G123" s="10" t="s">
        <v>813</v>
      </c>
      <c r="H123" s="12" t="s">
        <v>8</v>
      </c>
      <c r="I123" s="13" t="s">
        <v>684</v>
      </c>
      <c r="J123" s="13" t="s">
        <v>442</v>
      </c>
      <c r="K123" s="23">
        <v>0</v>
      </c>
      <c r="L123" s="14" t="s">
        <v>10</v>
      </c>
      <c r="M123" t="s">
        <v>10</v>
      </c>
      <c r="N123" t="s">
        <v>10</v>
      </c>
      <c r="O123" t="s">
        <v>1227</v>
      </c>
      <c r="P123" t="str">
        <f>授業一覧[[#This Row],[講義名称]]&amp;"("&amp;授業一覧[[#This Row],[担当教員]]&amp;")"</f>
        <v>木材の特性と設計①(瀧　巌)</v>
      </c>
    </row>
    <row r="124" spans="1:16" ht="27.75" customHeight="1" x14ac:dyDescent="0.4">
      <c r="A124" s="9">
        <v>3</v>
      </c>
      <c r="B124" s="10" t="s">
        <v>42</v>
      </c>
      <c r="C124" s="11">
        <v>1</v>
      </c>
      <c r="D124" s="11" t="s">
        <v>29</v>
      </c>
      <c r="E124" s="10" t="s">
        <v>47</v>
      </c>
      <c r="F124" s="10" t="s">
        <v>45</v>
      </c>
      <c r="G124" s="10" t="s">
        <v>815</v>
      </c>
      <c r="H124" s="12" t="s">
        <v>8</v>
      </c>
      <c r="I124" s="13" t="s">
        <v>484</v>
      </c>
      <c r="J124" s="13" t="s">
        <v>450</v>
      </c>
      <c r="K124" s="23">
        <v>0</v>
      </c>
      <c r="L124" s="14" t="s">
        <v>10</v>
      </c>
      <c r="M124" t="s">
        <v>648</v>
      </c>
      <c r="N124" t="s">
        <v>10</v>
      </c>
      <c r="O124" t="s">
        <v>1284</v>
      </c>
      <c r="P124" t="str">
        <f>授業一覧[[#This Row],[講義名称]]&amp;"("&amp;授業一覧[[#This Row],[担当教員]]&amp;")"</f>
        <v>環境保全管理学(池田　聡)</v>
      </c>
    </row>
    <row r="125" spans="1:16" ht="27.75" customHeight="1" x14ac:dyDescent="0.4">
      <c r="A125" s="9">
        <v>3</v>
      </c>
      <c r="B125" s="10" t="s">
        <v>42</v>
      </c>
      <c r="C125" s="11">
        <v>1</v>
      </c>
      <c r="D125" s="11" t="s">
        <v>29</v>
      </c>
      <c r="E125" s="10" t="s">
        <v>47</v>
      </c>
      <c r="F125" s="10" t="s">
        <v>45</v>
      </c>
      <c r="G125" s="10" t="s">
        <v>815</v>
      </c>
      <c r="H125" s="12" t="s">
        <v>8</v>
      </c>
      <c r="I125" s="13" t="s">
        <v>73</v>
      </c>
      <c r="J125" s="13" t="s">
        <v>355</v>
      </c>
      <c r="K125" s="23">
        <v>0</v>
      </c>
      <c r="L125" s="14" t="s">
        <v>10</v>
      </c>
      <c r="M125" t="s">
        <v>10</v>
      </c>
      <c r="N125" t="s">
        <v>10</v>
      </c>
      <c r="O125" t="s">
        <v>1132</v>
      </c>
      <c r="P125" t="str">
        <f>授業一覧[[#This Row],[講義名称]]&amp;"("&amp;授業一覧[[#This Row],[担当教員]]&amp;")"</f>
        <v>生徒・進路指導の理論と方法【中等】(湯尾　愼一)</v>
      </c>
    </row>
    <row r="126" spans="1:16" ht="27.75" customHeight="1" x14ac:dyDescent="0.4">
      <c r="A126" s="9">
        <v>3</v>
      </c>
      <c r="B126" s="10" t="s">
        <v>42</v>
      </c>
      <c r="C126" s="11">
        <v>1</v>
      </c>
      <c r="D126" s="11" t="s">
        <v>29</v>
      </c>
      <c r="E126" s="10" t="s">
        <v>47</v>
      </c>
      <c r="F126" s="10" t="s">
        <v>45</v>
      </c>
      <c r="G126" s="10" t="s">
        <v>814</v>
      </c>
      <c r="H126" s="12" t="s">
        <v>8</v>
      </c>
      <c r="I126" s="13" t="s">
        <v>685</v>
      </c>
      <c r="J126" s="13" t="s">
        <v>410</v>
      </c>
      <c r="K126" s="23">
        <v>0</v>
      </c>
      <c r="L126" s="14" t="s">
        <v>10</v>
      </c>
      <c r="M126" t="s">
        <v>10</v>
      </c>
      <c r="N126" t="s">
        <v>10</v>
      </c>
      <c r="O126" t="s">
        <v>1063</v>
      </c>
      <c r="P126" t="str">
        <f>授業一覧[[#This Row],[講義名称]]&amp;"("&amp;授業一覧[[#This Row],[担当教員]]&amp;")"</f>
        <v>バレエ教育概論(新谷　佳冬)</v>
      </c>
    </row>
    <row r="127" spans="1:16" ht="27.75" customHeight="1" x14ac:dyDescent="0.4">
      <c r="A127" s="9">
        <v>3</v>
      </c>
      <c r="B127" s="10" t="s">
        <v>42</v>
      </c>
      <c r="C127" s="11">
        <v>1</v>
      </c>
      <c r="D127" s="11" t="s">
        <v>29</v>
      </c>
      <c r="E127" s="10" t="s">
        <v>47</v>
      </c>
      <c r="F127" s="10" t="s">
        <v>45</v>
      </c>
      <c r="G127" s="10" t="s">
        <v>814</v>
      </c>
      <c r="H127" s="12" t="s">
        <v>8</v>
      </c>
      <c r="I127" s="13" t="s">
        <v>686</v>
      </c>
      <c r="J127" s="13" t="s">
        <v>1513</v>
      </c>
      <c r="K127" s="23">
        <v>0</v>
      </c>
      <c r="L127" s="14" t="s">
        <v>687</v>
      </c>
      <c r="M127" t="s">
        <v>14</v>
      </c>
      <c r="N127" t="s">
        <v>10</v>
      </c>
      <c r="O127" t="s">
        <v>1093</v>
      </c>
      <c r="P127" t="str">
        <f>授業一覧[[#This Row],[講義名称]]&amp;"("&amp;授業一覧[[#This Row],[担当教員]]&amp;")"</f>
        <v>自動車整備実習2-Ⅰ(村田　敏郎)</v>
      </c>
    </row>
    <row r="128" spans="1:16" ht="27.75" customHeight="1" x14ac:dyDescent="0.4">
      <c r="A128" s="9">
        <v>2</v>
      </c>
      <c r="B128" s="10" t="s">
        <v>42</v>
      </c>
      <c r="C128" s="11">
        <v>1</v>
      </c>
      <c r="D128" s="11" t="s">
        <v>29</v>
      </c>
      <c r="E128" s="10" t="s">
        <v>47</v>
      </c>
      <c r="F128" s="10" t="s">
        <v>430</v>
      </c>
      <c r="G128" s="10">
        <v>1</v>
      </c>
      <c r="H128" s="12" t="s">
        <v>8</v>
      </c>
      <c r="I128" s="13" t="s">
        <v>68</v>
      </c>
      <c r="J128" s="13" t="s">
        <v>352</v>
      </c>
      <c r="K128" s="23">
        <v>0</v>
      </c>
      <c r="L128" s="14" t="s">
        <v>10</v>
      </c>
      <c r="M128" t="s">
        <v>10</v>
      </c>
      <c r="N128" t="s">
        <v>10</v>
      </c>
      <c r="O128" t="s">
        <v>876</v>
      </c>
      <c r="P128" t="str">
        <f>授業一覧[[#This Row],[講義名称]]&amp;"("&amp;授業一覧[[#This Row],[担当教員]]&amp;")"</f>
        <v>特別支援教育総論(福山・辻岡)</v>
      </c>
    </row>
    <row r="129" spans="1:16" ht="27.75" customHeight="1" x14ac:dyDescent="0.4">
      <c r="A129" s="9">
        <v>2</v>
      </c>
      <c r="B129" s="10" t="s">
        <v>42</v>
      </c>
      <c r="C129" s="11">
        <v>1</v>
      </c>
      <c r="D129" s="11" t="s">
        <v>29</v>
      </c>
      <c r="E129" s="10" t="s">
        <v>47</v>
      </c>
      <c r="F129" s="10" t="s">
        <v>430</v>
      </c>
      <c r="G129" s="10">
        <v>2</v>
      </c>
      <c r="H129" s="12" t="s">
        <v>8</v>
      </c>
      <c r="I129" s="13" t="s">
        <v>540</v>
      </c>
      <c r="J129" s="13" t="s">
        <v>338</v>
      </c>
      <c r="K129" s="23">
        <v>0</v>
      </c>
      <c r="L129" s="14" t="s">
        <v>10</v>
      </c>
      <c r="M129" t="s">
        <v>10</v>
      </c>
      <c r="N129" t="s">
        <v>10</v>
      </c>
      <c r="O129" t="s">
        <v>961</v>
      </c>
      <c r="P129" t="str">
        <f>授業一覧[[#This Row],[講義名称]]&amp;"("&amp;授業一覧[[#This Row],[担当教員]]&amp;")"</f>
        <v>初等教科教育法Ⅸ（体育）(竹安　知枝)</v>
      </c>
    </row>
    <row r="130" spans="1:16" ht="27.75" customHeight="1" x14ac:dyDescent="0.4">
      <c r="A130" s="9">
        <v>2</v>
      </c>
      <c r="B130" s="10" t="s">
        <v>42</v>
      </c>
      <c r="C130" s="11">
        <v>1</v>
      </c>
      <c r="D130" s="11" t="s">
        <v>29</v>
      </c>
      <c r="E130" s="10" t="s">
        <v>47</v>
      </c>
      <c r="F130" s="10" t="s">
        <v>430</v>
      </c>
      <c r="G130" s="10">
        <v>2</v>
      </c>
      <c r="H130" s="12" t="s">
        <v>8</v>
      </c>
      <c r="I130" s="13" t="s">
        <v>71</v>
      </c>
      <c r="J130" s="13" t="s">
        <v>354</v>
      </c>
      <c r="K130" s="23">
        <v>0</v>
      </c>
      <c r="L130" s="14" t="s">
        <v>10</v>
      </c>
      <c r="M130" t="s">
        <v>10</v>
      </c>
      <c r="N130" t="s">
        <v>10</v>
      </c>
      <c r="O130" t="s">
        <v>1011</v>
      </c>
      <c r="P130" t="str">
        <f>授業一覧[[#This Row],[講義名称]]&amp;"("&amp;授業一覧[[#This Row],[担当教員]]&amp;")"</f>
        <v>世界教育史（旧：世界教育史Ⅰ）(廣岡　義之)</v>
      </c>
    </row>
    <row r="131" spans="1:16" ht="27.75" customHeight="1" x14ac:dyDescent="0.4">
      <c r="A131" s="9">
        <v>3</v>
      </c>
      <c r="B131" s="10" t="s">
        <v>42</v>
      </c>
      <c r="C131" s="11">
        <v>1</v>
      </c>
      <c r="D131" s="11" t="s">
        <v>29</v>
      </c>
      <c r="E131" s="10" t="s">
        <v>47</v>
      </c>
      <c r="F131" s="10" t="s">
        <v>430</v>
      </c>
      <c r="G131" s="10" t="s">
        <v>812</v>
      </c>
      <c r="H131" s="12" t="s">
        <v>64</v>
      </c>
      <c r="I131" s="13" t="s">
        <v>65</v>
      </c>
      <c r="J131" s="13" t="s">
        <v>343</v>
      </c>
      <c r="K131" s="23">
        <v>60</v>
      </c>
      <c r="L131" s="14" t="s">
        <v>10</v>
      </c>
      <c r="M131" t="s">
        <v>10</v>
      </c>
      <c r="N131" t="s">
        <v>10</v>
      </c>
      <c r="O131" t="s">
        <v>1097</v>
      </c>
      <c r="P131" t="str">
        <f>授業一覧[[#This Row],[講義名称]]&amp;"("&amp;授業一覧[[#This Row],[担当教員]]&amp;")"</f>
        <v>社会学入門(大石　徹)</v>
      </c>
    </row>
    <row r="132" spans="1:16" ht="27.75" customHeight="1" x14ac:dyDescent="0.4">
      <c r="A132" s="9">
        <v>3</v>
      </c>
      <c r="B132" s="10" t="s">
        <v>42</v>
      </c>
      <c r="C132" s="11">
        <v>1</v>
      </c>
      <c r="D132" s="11" t="s">
        <v>29</v>
      </c>
      <c r="E132" s="10" t="s">
        <v>47</v>
      </c>
      <c r="F132" s="10" t="s">
        <v>430</v>
      </c>
      <c r="G132" s="10" t="s">
        <v>815</v>
      </c>
      <c r="H132" s="12" t="s">
        <v>8</v>
      </c>
      <c r="I132" s="13" t="s">
        <v>484</v>
      </c>
      <c r="J132" s="13" t="s">
        <v>450</v>
      </c>
      <c r="K132" s="23">
        <v>0</v>
      </c>
      <c r="L132" s="14" t="s">
        <v>10</v>
      </c>
      <c r="M132" t="s">
        <v>10</v>
      </c>
      <c r="N132" t="s">
        <v>10</v>
      </c>
      <c r="O132" t="s">
        <v>1104</v>
      </c>
      <c r="P132" t="str">
        <f>授業一覧[[#This Row],[講義名称]]&amp;"("&amp;授業一覧[[#This Row],[担当教員]]&amp;")"</f>
        <v>環境保全管理学(池田　聡)</v>
      </c>
    </row>
    <row r="133" spans="1:16" ht="27.75" customHeight="1" x14ac:dyDescent="0.4">
      <c r="A133" s="9">
        <v>2</v>
      </c>
      <c r="B133" s="10" t="s">
        <v>42</v>
      </c>
      <c r="C133" s="11">
        <v>1</v>
      </c>
      <c r="D133" s="11" t="s">
        <v>29</v>
      </c>
      <c r="E133" s="10" t="s">
        <v>30</v>
      </c>
      <c r="F133" s="10" t="s">
        <v>7</v>
      </c>
      <c r="G133" s="10">
        <v>1</v>
      </c>
      <c r="H133" s="12" t="s">
        <v>8</v>
      </c>
      <c r="I133" s="13" t="s">
        <v>74</v>
      </c>
      <c r="J133" s="13" t="s">
        <v>356</v>
      </c>
      <c r="K133" s="23">
        <v>40</v>
      </c>
      <c r="L133" s="14" t="s">
        <v>688</v>
      </c>
      <c r="M133" t="s">
        <v>10</v>
      </c>
      <c r="N133" t="s">
        <v>10</v>
      </c>
      <c r="O133" t="s">
        <v>984</v>
      </c>
      <c r="P133" t="str">
        <f>授業一覧[[#This Row],[講義名称]]&amp;"("&amp;授業一覧[[#This Row],[担当教員]]&amp;")"</f>
        <v>球技A（バレーボール）男子(薄木　悟)</v>
      </c>
    </row>
    <row r="134" spans="1:16" ht="27.75" customHeight="1" x14ac:dyDescent="0.4">
      <c r="A134" s="9">
        <v>3</v>
      </c>
      <c r="B134" s="10" t="s">
        <v>42</v>
      </c>
      <c r="C134" s="11">
        <v>1</v>
      </c>
      <c r="D134" s="11" t="s">
        <v>29</v>
      </c>
      <c r="E134" s="10" t="s">
        <v>30</v>
      </c>
      <c r="F134" s="10" t="s">
        <v>7</v>
      </c>
      <c r="G134" s="10">
        <v>1</v>
      </c>
      <c r="H134" s="12" t="s">
        <v>8</v>
      </c>
      <c r="I134" s="13" t="s">
        <v>798</v>
      </c>
      <c r="J134" s="13" t="s">
        <v>799</v>
      </c>
      <c r="K134" s="23">
        <v>0</v>
      </c>
      <c r="L134" s="14" t="s">
        <v>288</v>
      </c>
      <c r="M134" t="s">
        <v>10</v>
      </c>
      <c r="N134" t="s">
        <v>10</v>
      </c>
      <c r="O134" t="s">
        <v>1127</v>
      </c>
      <c r="P134" t="str">
        <f>授業一覧[[#This Row],[講義名称]]&amp;"("&amp;授業一覧[[#This Row],[担当教員]]&amp;")"</f>
        <v>日本語読解Ⅰ①(島津　浩美)</v>
      </c>
    </row>
    <row r="135" spans="1:16" ht="27.75" customHeight="1" x14ac:dyDescent="0.4">
      <c r="A135" s="9">
        <v>2</v>
      </c>
      <c r="B135" s="10" t="s">
        <v>42</v>
      </c>
      <c r="C135" s="11">
        <v>1</v>
      </c>
      <c r="D135" s="11" t="s">
        <v>29</v>
      </c>
      <c r="E135" s="10" t="s">
        <v>30</v>
      </c>
      <c r="F135" s="10" t="s">
        <v>7</v>
      </c>
      <c r="G135" s="10">
        <v>1</v>
      </c>
      <c r="H135" s="12" t="s">
        <v>8</v>
      </c>
      <c r="I135" s="13" t="s">
        <v>800</v>
      </c>
      <c r="J135" s="13" t="s">
        <v>801</v>
      </c>
      <c r="K135" s="23">
        <v>0</v>
      </c>
      <c r="L135" s="14" t="s">
        <v>288</v>
      </c>
      <c r="M135" t="s">
        <v>10</v>
      </c>
      <c r="N135" t="s">
        <v>10</v>
      </c>
      <c r="O135" t="s">
        <v>1016</v>
      </c>
      <c r="P135" t="str">
        <f>授業一覧[[#This Row],[講義名称]]&amp;"("&amp;授業一覧[[#This Row],[担当教員]]&amp;")"</f>
        <v>日本語読解Ⅰ②(内藤　裕美)</v>
      </c>
    </row>
    <row r="136" spans="1:16" ht="27.75" customHeight="1" x14ac:dyDescent="0.4">
      <c r="A136" s="9">
        <v>3</v>
      </c>
      <c r="B136" s="10" t="s">
        <v>42</v>
      </c>
      <c r="C136" s="11">
        <v>1</v>
      </c>
      <c r="D136" s="11" t="s">
        <v>29</v>
      </c>
      <c r="E136" s="10" t="s">
        <v>30</v>
      </c>
      <c r="F136" s="10" t="s">
        <v>7</v>
      </c>
      <c r="G136" s="10">
        <v>1</v>
      </c>
      <c r="H136" s="12" t="s">
        <v>8</v>
      </c>
      <c r="I136" s="13" t="s">
        <v>869</v>
      </c>
      <c r="J136" s="13" t="s">
        <v>870</v>
      </c>
      <c r="K136" s="23">
        <v>0</v>
      </c>
      <c r="L136" s="14" t="s">
        <v>288</v>
      </c>
      <c r="M136" t="s">
        <v>10</v>
      </c>
      <c r="N136" t="s">
        <v>10</v>
      </c>
      <c r="O136" t="s">
        <v>1126</v>
      </c>
      <c r="P136" t="str">
        <f>授業一覧[[#This Row],[講義名称]]&amp;"("&amp;授業一覧[[#This Row],[担当教員]]&amp;")"</f>
        <v>日本語読解Ⅰ③(齋藤　佳奈)</v>
      </c>
    </row>
    <row r="137" spans="1:16" ht="27.75" customHeight="1" x14ac:dyDescent="0.4">
      <c r="A137" s="9">
        <v>1</v>
      </c>
      <c r="B137" s="10" t="s">
        <v>42</v>
      </c>
      <c r="C137" s="11">
        <v>1</v>
      </c>
      <c r="D137" s="11" t="s">
        <v>29</v>
      </c>
      <c r="E137" s="10" t="s">
        <v>30</v>
      </c>
      <c r="F137" s="10" t="s">
        <v>7</v>
      </c>
      <c r="G137" s="10">
        <v>4</v>
      </c>
      <c r="H137" s="12" t="s">
        <v>8</v>
      </c>
      <c r="I137" s="13" t="s">
        <v>78</v>
      </c>
      <c r="J137" s="13" t="s">
        <v>357</v>
      </c>
      <c r="K137" s="23">
        <v>0</v>
      </c>
      <c r="L137" s="14" t="s">
        <v>10</v>
      </c>
      <c r="M137" t="s">
        <v>648</v>
      </c>
      <c r="N137" t="s">
        <v>10</v>
      </c>
      <c r="O137" t="s">
        <v>1186</v>
      </c>
      <c r="P137" t="str">
        <f>授業一覧[[#This Row],[講義名称]]&amp;"("&amp;授業一覧[[#This Row],[担当教員]]&amp;")"</f>
        <v>特別支援教育総論【中等】(福山　恵美子)</v>
      </c>
    </row>
    <row r="138" spans="1:16" ht="27.75" customHeight="1" x14ac:dyDescent="0.4">
      <c r="A138" s="9">
        <v>1</v>
      </c>
      <c r="B138" s="10" t="s">
        <v>42</v>
      </c>
      <c r="C138" s="11">
        <v>1</v>
      </c>
      <c r="D138" s="11" t="s">
        <v>29</v>
      </c>
      <c r="E138" s="10" t="s">
        <v>30</v>
      </c>
      <c r="F138" s="10" t="s">
        <v>45</v>
      </c>
      <c r="G138" s="10" t="s">
        <v>812</v>
      </c>
      <c r="H138" s="12" t="s">
        <v>8</v>
      </c>
      <c r="I138" s="13" t="s">
        <v>798</v>
      </c>
      <c r="J138" s="13" t="s">
        <v>799</v>
      </c>
      <c r="K138" s="23">
        <v>0</v>
      </c>
      <c r="L138" s="14" t="s">
        <v>288</v>
      </c>
      <c r="M138" t="s">
        <v>14</v>
      </c>
      <c r="N138" t="s">
        <v>10</v>
      </c>
      <c r="O138" t="s">
        <v>848</v>
      </c>
      <c r="P138" t="str">
        <f>授業一覧[[#This Row],[講義名称]]&amp;"("&amp;授業一覧[[#This Row],[担当教員]]&amp;")"</f>
        <v>日本語読解Ⅰ①(島津　浩美)</v>
      </c>
    </row>
    <row r="139" spans="1:16" ht="27.75" customHeight="1" x14ac:dyDescent="0.4">
      <c r="A139" s="9">
        <v>3</v>
      </c>
      <c r="B139" s="10" t="s">
        <v>42</v>
      </c>
      <c r="C139" s="11">
        <v>1</v>
      </c>
      <c r="D139" s="11" t="s">
        <v>29</v>
      </c>
      <c r="E139" s="10" t="s">
        <v>30</v>
      </c>
      <c r="F139" s="10" t="s">
        <v>45</v>
      </c>
      <c r="G139" s="10" t="s">
        <v>812</v>
      </c>
      <c r="H139" s="12" t="s">
        <v>8</v>
      </c>
      <c r="I139" s="13" t="s">
        <v>800</v>
      </c>
      <c r="J139" s="13" t="s">
        <v>801</v>
      </c>
      <c r="K139" s="23">
        <v>0</v>
      </c>
      <c r="L139" s="14" t="s">
        <v>288</v>
      </c>
      <c r="M139" t="s">
        <v>10</v>
      </c>
      <c r="N139" t="s">
        <v>10</v>
      </c>
      <c r="O139" t="s">
        <v>1124</v>
      </c>
      <c r="P139" t="str">
        <f>授業一覧[[#This Row],[講義名称]]&amp;"("&amp;授業一覧[[#This Row],[担当教員]]&amp;")"</f>
        <v>日本語読解Ⅰ②(内藤　裕美)</v>
      </c>
    </row>
    <row r="140" spans="1:16" ht="27.75" customHeight="1" x14ac:dyDescent="0.4">
      <c r="A140" s="9">
        <v>3</v>
      </c>
      <c r="B140" s="10" t="s">
        <v>42</v>
      </c>
      <c r="C140" s="11">
        <v>1</v>
      </c>
      <c r="D140" s="11" t="s">
        <v>29</v>
      </c>
      <c r="E140" s="10" t="s">
        <v>30</v>
      </c>
      <c r="F140" s="10" t="s">
        <v>45</v>
      </c>
      <c r="G140" s="10" t="s">
        <v>812</v>
      </c>
      <c r="H140" s="12" t="s">
        <v>8</v>
      </c>
      <c r="I140" s="13" t="s">
        <v>869</v>
      </c>
      <c r="J140" s="13" t="s">
        <v>870</v>
      </c>
      <c r="K140" s="23">
        <v>0</v>
      </c>
      <c r="L140" s="14" t="s">
        <v>288</v>
      </c>
      <c r="M140" t="s">
        <v>10</v>
      </c>
      <c r="N140" t="s">
        <v>10</v>
      </c>
      <c r="O140" t="s">
        <v>1131</v>
      </c>
      <c r="P140" t="str">
        <f>授業一覧[[#This Row],[講義名称]]&amp;"("&amp;授業一覧[[#This Row],[担当教員]]&amp;")"</f>
        <v>日本語読解Ⅰ③(齋藤　佳奈)</v>
      </c>
    </row>
    <row r="141" spans="1:16" ht="27.75" customHeight="1" x14ac:dyDescent="0.4">
      <c r="A141" s="9">
        <v>3</v>
      </c>
      <c r="B141" s="10" t="s">
        <v>42</v>
      </c>
      <c r="C141" s="11">
        <v>1</v>
      </c>
      <c r="D141" s="11" t="s">
        <v>29</v>
      </c>
      <c r="E141" s="10" t="s">
        <v>30</v>
      </c>
      <c r="F141" s="10" t="s">
        <v>45</v>
      </c>
      <c r="G141" s="10" t="s">
        <v>813</v>
      </c>
      <c r="H141" s="12" t="s">
        <v>8</v>
      </c>
      <c r="I141" s="13" t="s">
        <v>689</v>
      </c>
      <c r="J141" s="13" t="s">
        <v>410</v>
      </c>
      <c r="K141" s="23">
        <v>0</v>
      </c>
      <c r="L141" s="14" t="s">
        <v>10</v>
      </c>
      <c r="M141" t="s">
        <v>10</v>
      </c>
      <c r="N141" t="s">
        <v>10</v>
      </c>
      <c r="O141" t="s">
        <v>1504</v>
      </c>
      <c r="P141" t="str">
        <f>授業一覧[[#This Row],[講義名称]]&amp;"("&amp;授業一覧[[#This Row],[担当教員]]&amp;")"</f>
        <v>舞踊史(新谷　佳冬)</v>
      </c>
    </row>
    <row r="142" spans="1:16" ht="27.75" customHeight="1" x14ac:dyDescent="0.4">
      <c r="A142" s="9">
        <v>2</v>
      </c>
      <c r="B142" s="10" t="s">
        <v>42</v>
      </c>
      <c r="C142" s="11">
        <v>1</v>
      </c>
      <c r="D142" s="11" t="s">
        <v>29</v>
      </c>
      <c r="E142" s="10" t="s">
        <v>30</v>
      </c>
      <c r="F142" s="10" t="s">
        <v>45</v>
      </c>
      <c r="G142" s="10" t="s">
        <v>813</v>
      </c>
      <c r="H142" s="12" t="s">
        <v>8</v>
      </c>
      <c r="I142" s="13" t="s">
        <v>690</v>
      </c>
      <c r="J142" s="13" t="s">
        <v>442</v>
      </c>
      <c r="K142" s="23">
        <v>0</v>
      </c>
      <c r="L142" s="14" t="s">
        <v>10</v>
      </c>
      <c r="M142" t="s">
        <v>10</v>
      </c>
      <c r="N142" t="s">
        <v>10</v>
      </c>
      <c r="O142" t="s">
        <v>1381</v>
      </c>
      <c r="P142" t="str">
        <f>授業一覧[[#This Row],[講義名称]]&amp;"("&amp;授業一覧[[#This Row],[担当教員]]&amp;")"</f>
        <v>木材の特性と設計②（他学科対象）(瀧　巌)</v>
      </c>
    </row>
    <row r="143" spans="1:16" ht="27.75" customHeight="1" x14ac:dyDescent="0.4">
      <c r="A143" s="9">
        <v>2</v>
      </c>
      <c r="B143" s="10" t="s">
        <v>42</v>
      </c>
      <c r="C143" s="11">
        <v>1</v>
      </c>
      <c r="D143" s="11" t="s">
        <v>29</v>
      </c>
      <c r="E143" s="10" t="s">
        <v>30</v>
      </c>
      <c r="F143" s="10" t="s">
        <v>45</v>
      </c>
      <c r="G143" s="10" t="s">
        <v>815</v>
      </c>
      <c r="H143" s="12" t="s">
        <v>12</v>
      </c>
      <c r="I143" s="13" t="s">
        <v>488</v>
      </c>
      <c r="J143" s="13" t="s">
        <v>446</v>
      </c>
      <c r="K143" s="23">
        <v>0</v>
      </c>
      <c r="L143" s="14" t="s">
        <v>10</v>
      </c>
      <c r="M143" t="s">
        <v>10</v>
      </c>
      <c r="N143" t="s">
        <v>10</v>
      </c>
      <c r="O143" t="s">
        <v>918</v>
      </c>
      <c r="P143" t="str">
        <f>授業一覧[[#This Row],[講義名称]]&amp;"("&amp;授業一覧[[#This Row],[担当教員]]&amp;")"</f>
        <v>専門演習Ⅰ【自動車工学】(成瀬　優享)</v>
      </c>
    </row>
    <row r="144" spans="1:16" ht="27.75" customHeight="1" x14ac:dyDescent="0.4">
      <c r="A144" s="9">
        <v>3</v>
      </c>
      <c r="B144" s="10" t="s">
        <v>42</v>
      </c>
      <c r="C144" s="11">
        <v>1</v>
      </c>
      <c r="D144" s="11" t="s">
        <v>29</v>
      </c>
      <c r="E144" s="10" t="s">
        <v>30</v>
      </c>
      <c r="F144" s="10" t="s">
        <v>45</v>
      </c>
      <c r="G144" s="10" t="s">
        <v>814</v>
      </c>
      <c r="H144" s="12" t="s">
        <v>8</v>
      </c>
      <c r="I144" s="13" t="s">
        <v>686</v>
      </c>
      <c r="J144" s="13" t="s">
        <v>1513</v>
      </c>
      <c r="K144" s="23">
        <v>0</v>
      </c>
      <c r="L144" s="14" t="s">
        <v>687</v>
      </c>
      <c r="M144" t="s">
        <v>14</v>
      </c>
      <c r="N144" t="s">
        <v>10</v>
      </c>
      <c r="O144" t="s">
        <v>1094</v>
      </c>
      <c r="P144" t="str">
        <f>授業一覧[[#This Row],[講義名称]]&amp;"("&amp;授業一覧[[#This Row],[担当教員]]&amp;")"</f>
        <v>自動車整備実習2-Ⅰ(村田　敏郎)</v>
      </c>
    </row>
    <row r="145" spans="1:16" ht="27.75" customHeight="1" x14ac:dyDescent="0.4">
      <c r="A145" s="9">
        <v>1</v>
      </c>
      <c r="B145" s="10" t="s">
        <v>42</v>
      </c>
      <c r="C145" s="11">
        <v>1</v>
      </c>
      <c r="D145" s="11" t="s">
        <v>29</v>
      </c>
      <c r="E145" s="10" t="s">
        <v>30</v>
      </c>
      <c r="F145" s="10" t="s">
        <v>45</v>
      </c>
      <c r="G145" s="10" t="s">
        <v>814</v>
      </c>
      <c r="H145" s="12" t="s">
        <v>8</v>
      </c>
      <c r="I145" s="13" t="s">
        <v>78</v>
      </c>
      <c r="J145" s="13" t="s">
        <v>357</v>
      </c>
      <c r="K145" s="23">
        <v>0</v>
      </c>
      <c r="L145" s="14" t="s">
        <v>10</v>
      </c>
      <c r="M145" t="s">
        <v>648</v>
      </c>
      <c r="N145" t="s">
        <v>10</v>
      </c>
      <c r="O145" t="s">
        <v>1187</v>
      </c>
      <c r="P145" t="str">
        <f>授業一覧[[#This Row],[講義名称]]&amp;"("&amp;授業一覧[[#This Row],[担当教員]]&amp;")"</f>
        <v>特別支援教育総論【中等】(福山　恵美子)</v>
      </c>
    </row>
    <row r="146" spans="1:16" ht="27.75" customHeight="1" x14ac:dyDescent="0.4">
      <c r="A146" s="9">
        <v>2</v>
      </c>
      <c r="B146" s="10" t="s">
        <v>42</v>
      </c>
      <c r="C146" s="11">
        <v>1</v>
      </c>
      <c r="D146" s="11" t="s">
        <v>29</v>
      </c>
      <c r="E146" s="10" t="s">
        <v>30</v>
      </c>
      <c r="F146" s="10" t="s">
        <v>430</v>
      </c>
      <c r="G146" s="10" t="s">
        <v>812</v>
      </c>
      <c r="H146" s="12" t="s">
        <v>8</v>
      </c>
      <c r="I146" s="13" t="s">
        <v>485</v>
      </c>
      <c r="J146" s="13" t="s">
        <v>486</v>
      </c>
      <c r="K146" s="23">
        <v>0</v>
      </c>
      <c r="L146" s="14" t="s">
        <v>10</v>
      </c>
      <c r="M146" t="s">
        <v>10</v>
      </c>
      <c r="N146" t="s">
        <v>10</v>
      </c>
      <c r="O146" t="s">
        <v>1408</v>
      </c>
      <c r="P146" t="str">
        <f>授業一覧[[#This Row],[講義名称]]&amp;"("&amp;授業一覧[[#This Row],[担当教員]]&amp;")"</f>
        <v>子どもの保健(野﨑　恵子)</v>
      </c>
    </row>
    <row r="147" spans="1:16" ht="27.75" customHeight="1" x14ac:dyDescent="0.4">
      <c r="A147" s="9">
        <v>2</v>
      </c>
      <c r="B147" s="10" t="s">
        <v>42</v>
      </c>
      <c r="C147" s="11">
        <v>1</v>
      </c>
      <c r="D147" s="11" t="s">
        <v>29</v>
      </c>
      <c r="E147" s="10" t="s">
        <v>30</v>
      </c>
      <c r="F147" s="10" t="s">
        <v>430</v>
      </c>
      <c r="G147" s="10" t="s">
        <v>812</v>
      </c>
      <c r="H147" s="12" t="s">
        <v>8</v>
      </c>
      <c r="I147" s="13" t="s">
        <v>798</v>
      </c>
      <c r="J147" s="13" t="s">
        <v>799</v>
      </c>
      <c r="K147" s="23">
        <v>0</v>
      </c>
      <c r="L147" s="14" t="s">
        <v>288</v>
      </c>
      <c r="M147" t="s">
        <v>10</v>
      </c>
      <c r="N147" t="s">
        <v>10</v>
      </c>
      <c r="O147" t="s">
        <v>1015</v>
      </c>
      <c r="P147" t="str">
        <f>授業一覧[[#This Row],[講義名称]]&amp;"("&amp;授業一覧[[#This Row],[担当教員]]&amp;")"</f>
        <v>日本語読解Ⅰ①(島津　浩美)</v>
      </c>
    </row>
    <row r="148" spans="1:16" ht="27.75" customHeight="1" x14ac:dyDescent="0.4">
      <c r="A148" s="9">
        <v>3</v>
      </c>
      <c r="B148" s="10" t="s">
        <v>42</v>
      </c>
      <c r="C148" s="11">
        <v>1</v>
      </c>
      <c r="D148" s="11" t="s">
        <v>29</v>
      </c>
      <c r="E148" s="10" t="s">
        <v>30</v>
      </c>
      <c r="F148" s="10" t="s">
        <v>430</v>
      </c>
      <c r="G148" s="10" t="s">
        <v>812</v>
      </c>
      <c r="H148" s="12" t="s">
        <v>8</v>
      </c>
      <c r="I148" s="13" t="s">
        <v>800</v>
      </c>
      <c r="J148" s="13" t="s">
        <v>801</v>
      </c>
      <c r="K148" s="23">
        <v>0</v>
      </c>
      <c r="L148" s="14" t="s">
        <v>288</v>
      </c>
      <c r="M148" t="s">
        <v>10</v>
      </c>
      <c r="N148" t="s">
        <v>10</v>
      </c>
      <c r="O148" t="s">
        <v>1125</v>
      </c>
      <c r="P148" t="str">
        <f>授業一覧[[#This Row],[講義名称]]&amp;"("&amp;授業一覧[[#This Row],[担当教員]]&amp;")"</f>
        <v>日本語読解Ⅰ②(内藤　裕美)</v>
      </c>
    </row>
    <row r="149" spans="1:16" ht="27.75" customHeight="1" x14ac:dyDescent="0.4">
      <c r="A149" s="9">
        <v>3</v>
      </c>
      <c r="B149" s="10" t="s">
        <v>42</v>
      </c>
      <c r="C149" s="11">
        <v>1</v>
      </c>
      <c r="D149" s="11" t="s">
        <v>29</v>
      </c>
      <c r="E149" s="10" t="s">
        <v>30</v>
      </c>
      <c r="F149" s="10" t="s">
        <v>430</v>
      </c>
      <c r="G149" s="10" t="s">
        <v>812</v>
      </c>
      <c r="H149" s="12" t="s">
        <v>8</v>
      </c>
      <c r="I149" s="13" t="s">
        <v>869</v>
      </c>
      <c r="J149" s="13" t="s">
        <v>870</v>
      </c>
      <c r="K149" s="23">
        <v>0</v>
      </c>
      <c r="L149" s="14" t="s">
        <v>288</v>
      </c>
      <c r="M149" t="s">
        <v>10</v>
      </c>
      <c r="N149" t="s">
        <v>10</v>
      </c>
      <c r="O149" t="s">
        <v>1132</v>
      </c>
      <c r="P149" t="str">
        <f>授業一覧[[#This Row],[講義名称]]&amp;"("&amp;授業一覧[[#This Row],[担当教員]]&amp;")"</f>
        <v>日本語読解Ⅰ③(齋藤　佳奈)</v>
      </c>
    </row>
    <row r="150" spans="1:16" ht="27.75" customHeight="1" x14ac:dyDescent="0.4">
      <c r="A150" s="9">
        <v>1</v>
      </c>
      <c r="B150" s="10" t="s">
        <v>42</v>
      </c>
      <c r="C150" s="11">
        <v>1</v>
      </c>
      <c r="D150" s="11" t="s">
        <v>29</v>
      </c>
      <c r="E150" s="10" t="s">
        <v>30</v>
      </c>
      <c r="F150" s="10" t="s">
        <v>430</v>
      </c>
      <c r="G150" s="10" t="s">
        <v>813</v>
      </c>
      <c r="H150" s="12" t="s">
        <v>8</v>
      </c>
      <c r="I150" s="13" t="s">
        <v>526</v>
      </c>
      <c r="J150" s="13" t="s">
        <v>433</v>
      </c>
      <c r="K150" s="23">
        <v>0</v>
      </c>
      <c r="L150" s="14" t="s">
        <v>10</v>
      </c>
      <c r="M150" t="s">
        <v>51</v>
      </c>
      <c r="N150" t="s">
        <v>10</v>
      </c>
      <c r="O150" t="s">
        <v>1313</v>
      </c>
      <c r="P150" t="str">
        <f>授業一覧[[#This Row],[講義名称]]&amp;"("&amp;授業一覧[[#This Row],[担当教員]]&amp;")"</f>
        <v>子どもの理解と援助(安藝　雅美)</v>
      </c>
    </row>
    <row r="151" spans="1:16" ht="27.75" customHeight="1" x14ac:dyDescent="0.4">
      <c r="A151" s="9">
        <v>2</v>
      </c>
      <c r="B151" s="10" t="s">
        <v>42</v>
      </c>
      <c r="C151" s="11">
        <v>1</v>
      </c>
      <c r="D151" s="11" t="s">
        <v>29</v>
      </c>
      <c r="E151" s="10" t="s">
        <v>30</v>
      </c>
      <c r="F151" s="10" t="s">
        <v>430</v>
      </c>
      <c r="G151" s="10" t="s">
        <v>814</v>
      </c>
      <c r="H151" s="12" t="s">
        <v>8</v>
      </c>
      <c r="I151" s="13" t="s">
        <v>489</v>
      </c>
      <c r="J151" s="13" t="s">
        <v>357</v>
      </c>
      <c r="K151" s="23">
        <v>0</v>
      </c>
      <c r="L151" s="14" t="s">
        <v>10</v>
      </c>
      <c r="M151" t="s">
        <v>10</v>
      </c>
      <c r="N151" t="s">
        <v>10</v>
      </c>
      <c r="O151" t="s">
        <v>877</v>
      </c>
      <c r="P151" t="str">
        <f>授業一覧[[#This Row],[講義名称]]&amp;"("&amp;授業一覧[[#This Row],[担当教員]]&amp;")"</f>
        <v>特別支援教育総論【初等】(福山　恵美子)</v>
      </c>
    </row>
    <row r="152" spans="1:16" ht="27.75" customHeight="1" x14ac:dyDescent="0.4">
      <c r="A152" s="9">
        <v>2</v>
      </c>
      <c r="B152" s="10" t="s">
        <v>42</v>
      </c>
      <c r="C152" s="11">
        <v>1</v>
      </c>
      <c r="D152" s="11" t="s">
        <v>29</v>
      </c>
      <c r="E152" s="10" t="s">
        <v>49</v>
      </c>
      <c r="F152" s="10" t="s">
        <v>7</v>
      </c>
      <c r="G152" s="10">
        <v>1</v>
      </c>
      <c r="H152" s="12" t="s">
        <v>8</v>
      </c>
      <c r="I152" s="13" t="s">
        <v>80</v>
      </c>
      <c r="J152" s="13" t="s">
        <v>359</v>
      </c>
      <c r="K152" s="23">
        <v>0</v>
      </c>
      <c r="L152" s="14" t="s">
        <v>10</v>
      </c>
      <c r="M152" t="s">
        <v>10</v>
      </c>
      <c r="N152" t="s">
        <v>10</v>
      </c>
      <c r="O152" t="s">
        <v>1002</v>
      </c>
      <c r="P152" t="str">
        <f>授業一覧[[#This Row],[講義名称]]&amp;"("&amp;授業一覧[[#This Row],[担当教員]]&amp;")"</f>
        <v>ダンス表現Ⅵ（コンテンポラリー）作品(木野　海渡)</v>
      </c>
    </row>
    <row r="153" spans="1:16" ht="27.75" customHeight="1" x14ac:dyDescent="0.4">
      <c r="A153" s="9">
        <v>2</v>
      </c>
      <c r="B153" s="10" t="s">
        <v>42</v>
      </c>
      <c r="C153" s="11">
        <v>1</v>
      </c>
      <c r="D153" s="11" t="s">
        <v>29</v>
      </c>
      <c r="E153" s="10" t="s">
        <v>49</v>
      </c>
      <c r="F153" s="10" t="s">
        <v>7</v>
      </c>
      <c r="G153" s="10">
        <v>1</v>
      </c>
      <c r="H153" s="12" t="s">
        <v>64</v>
      </c>
      <c r="I153" s="13" t="s">
        <v>79</v>
      </c>
      <c r="J153" s="13" t="s">
        <v>358</v>
      </c>
      <c r="K153" s="23">
        <v>0</v>
      </c>
      <c r="L153" s="14" t="s">
        <v>873</v>
      </c>
      <c r="M153" t="s">
        <v>10</v>
      </c>
      <c r="N153" t="s">
        <v>10</v>
      </c>
      <c r="O153" t="s">
        <v>977</v>
      </c>
      <c r="P153" t="str">
        <f>授業一覧[[#This Row],[講義名称]]&amp;"("&amp;授業一覧[[#This Row],[担当教員]]&amp;")"</f>
        <v>生物学入門（旧：環境と生物）【教育・児童】(渡　康彦)</v>
      </c>
    </row>
    <row r="154" spans="1:16" ht="27.75" customHeight="1" x14ac:dyDescent="0.4">
      <c r="A154" s="9">
        <v>3</v>
      </c>
      <c r="B154" s="10" t="s">
        <v>42</v>
      </c>
      <c r="C154" s="11">
        <v>1</v>
      </c>
      <c r="D154" s="11" t="s">
        <v>29</v>
      </c>
      <c r="E154" s="10" t="s">
        <v>49</v>
      </c>
      <c r="F154" s="10" t="s">
        <v>7</v>
      </c>
      <c r="G154" s="10">
        <v>1</v>
      </c>
      <c r="H154" s="12" t="s">
        <v>8</v>
      </c>
      <c r="I154" s="13" t="s">
        <v>802</v>
      </c>
      <c r="J154" s="13" t="s">
        <v>799</v>
      </c>
      <c r="K154" s="23">
        <v>0</v>
      </c>
      <c r="L154" s="14" t="s">
        <v>288</v>
      </c>
      <c r="M154" t="s">
        <v>10</v>
      </c>
      <c r="N154" t="s">
        <v>10</v>
      </c>
      <c r="O154" t="s">
        <v>1130</v>
      </c>
      <c r="P154" t="str">
        <f>授業一覧[[#This Row],[講義名称]]&amp;"("&amp;授業一覧[[#This Row],[担当教員]]&amp;")"</f>
        <v>日本語漢字・語彙Ⅰ①(島津　浩美)</v>
      </c>
    </row>
    <row r="155" spans="1:16" ht="27.75" customHeight="1" x14ac:dyDescent="0.4">
      <c r="A155" s="9">
        <v>2</v>
      </c>
      <c r="B155" s="10" t="s">
        <v>42</v>
      </c>
      <c r="C155" s="11">
        <v>1</v>
      </c>
      <c r="D155" s="11" t="s">
        <v>29</v>
      </c>
      <c r="E155" s="10" t="s">
        <v>49</v>
      </c>
      <c r="F155" s="10" t="s">
        <v>7</v>
      </c>
      <c r="G155" s="10">
        <v>1</v>
      </c>
      <c r="H155" s="12" t="s">
        <v>8</v>
      </c>
      <c r="I155" s="13" t="s">
        <v>803</v>
      </c>
      <c r="J155" s="13" t="s">
        <v>801</v>
      </c>
      <c r="K155" s="23">
        <v>0</v>
      </c>
      <c r="L155" s="14" t="s">
        <v>288</v>
      </c>
      <c r="M155" t="s">
        <v>10</v>
      </c>
      <c r="N155" t="s">
        <v>10</v>
      </c>
      <c r="O155" t="s">
        <v>1415</v>
      </c>
      <c r="P155" t="str">
        <f>授業一覧[[#This Row],[講義名称]]&amp;"("&amp;授業一覧[[#This Row],[担当教員]]&amp;")"</f>
        <v>日本語漢字・語彙Ⅰ②(内藤　裕美)</v>
      </c>
    </row>
    <row r="156" spans="1:16" ht="27.75" customHeight="1" x14ac:dyDescent="0.4">
      <c r="A156" s="9">
        <v>3</v>
      </c>
      <c r="B156" s="10" t="s">
        <v>42</v>
      </c>
      <c r="C156" s="11">
        <v>1</v>
      </c>
      <c r="D156" s="11" t="s">
        <v>29</v>
      </c>
      <c r="E156" s="10" t="s">
        <v>49</v>
      </c>
      <c r="F156" s="10" t="s">
        <v>7</v>
      </c>
      <c r="G156" s="10">
        <v>1</v>
      </c>
      <c r="H156" s="12" t="s">
        <v>8</v>
      </c>
      <c r="I156" s="13" t="s">
        <v>878</v>
      </c>
      <c r="J156" s="13" t="s">
        <v>870</v>
      </c>
      <c r="K156" s="23">
        <v>0</v>
      </c>
      <c r="L156" s="14" t="s">
        <v>288</v>
      </c>
      <c r="M156" t="s">
        <v>10</v>
      </c>
      <c r="N156" t="s">
        <v>10</v>
      </c>
      <c r="O156" t="s">
        <v>1129</v>
      </c>
      <c r="P156" t="str">
        <f>授業一覧[[#This Row],[講義名称]]&amp;"("&amp;授業一覧[[#This Row],[担当教員]]&amp;")"</f>
        <v>日本語漢字・語彙Ⅰ③(齋藤　佳奈)</v>
      </c>
    </row>
    <row r="157" spans="1:16" ht="27.75" customHeight="1" x14ac:dyDescent="0.4">
      <c r="A157" s="9">
        <v>2</v>
      </c>
      <c r="B157" s="10" t="s">
        <v>42</v>
      </c>
      <c r="C157" s="11">
        <v>1</v>
      </c>
      <c r="D157" s="11" t="s">
        <v>29</v>
      </c>
      <c r="E157" s="10" t="s">
        <v>49</v>
      </c>
      <c r="F157" s="10" t="s">
        <v>7</v>
      </c>
      <c r="G157" s="10">
        <v>3</v>
      </c>
      <c r="H157" s="12" t="s">
        <v>8</v>
      </c>
      <c r="I157" s="13" t="s">
        <v>82</v>
      </c>
      <c r="J157" s="13" t="s">
        <v>360</v>
      </c>
      <c r="K157" s="23">
        <v>30</v>
      </c>
      <c r="L157" s="14" t="s">
        <v>10</v>
      </c>
      <c r="M157" t="s">
        <v>10</v>
      </c>
      <c r="N157" t="s">
        <v>10</v>
      </c>
      <c r="O157" t="s">
        <v>851</v>
      </c>
      <c r="P157" t="str">
        <f>授業一覧[[#This Row],[講義名称]]&amp;"("&amp;授業一覧[[#This Row],[担当教員]]&amp;")"</f>
        <v>スポーツ指導演習B（武道型）(伊藤・武田)</v>
      </c>
    </row>
    <row r="158" spans="1:16" ht="27.75" customHeight="1" x14ac:dyDescent="0.4">
      <c r="A158" s="9">
        <v>2</v>
      </c>
      <c r="B158" s="10" t="s">
        <v>42</v>
      </c>
      <c r="C158" s="11">
        <v>1</v>
      </c>
      <c r="D158" s="11" t="s">
        <v>29</v>
      </c>
      <c r="E158" s="10" t="s">
        <v>49</v>
      </c>
      <c r="F158" s="10" t="s">
        <v>7</v>
      </c>
      <c r="G158" s="10">
        <v>3</v>
      </c>
      <c r="H158" s="12" t="s">
        <v>8</v>
      </c>
      <c r="I158" s="13" t="s">
        <v>83</v>
      </c>
      <c r="J158" s="13" t="s">
        <v>354</v>
      </c>
      <c r="K158" s="23">
        <v>0</v>
      </c>
      <c r="L158" s="14" t="s">
        <v>10</v>
      </c>
      <c r="M158" t="s">
        <v>10</v>
      </c>
      <c r="N158" t="s">
        <v>10</v>
      </c>
      <c r="O158" t="s">
        <v>1413</v>
      </c>
      <c r="P158" t="str">
        <f>授業一覧[[#This Row],[講義名称]]&amp;"("&amp;授業一覧[[#This Row],[担当教員]]&amp;")"</f>
        <v>教育哲学Ⅰ(廣岡　義之)</v>
      </c>
    </row>
    <row r="159" spans="1:16" ht="27.75" customHeight="1" x14ac:dyDescent="0.4">
      <c r="A159" s="9">
        <v>3</v>
      </c>
      <c r="B159" s="10" t="s">
        <v>42</v>
      </c>
      <c r="C159" s="11">
        <v>1</v>
      </c>
      <c r="D159" s="11" t="s">
        <v>29</v>
      </c>
      <c r="E159" s="10" t="s">
        <v>49</v>
      </c>
      <c r="F159" s="10" t="s">
        <v>7</v>
      </c>
      <c r="G159" s="10">
        <v>3</v>
      </c>
      <c r="H159" s="12" t="s">
        <v>8</v>
      </c>
      <c r="I159" s="13" t="s">
        <v>84</v>
      </c>
      <c r="J159" s="13" t="s">
        <v>343</v>
      </c>
      <c r="K159" s="23">
        <v>0</v>
      </c>
      <c r="L159" s="14" t="s">
        <v>10</v>
      </c>
      <c r="M159" t="s">
        <v>10</v>
      </c>
      <c r="N159" t="s">
        <v>10</v>
      </c>
      <c r="O159" t="s">
        <v>1470</v>
      </c>
      <c r="P159" t="str">
        <f>授業一覧[[#This Row],[講義名称]]&amp;"("&amp;授業一覧[[#This Row],[担当教員]]&amp;")"</f>
        <v>社会学概論Ⅰ(大石　徹)</v>
      </c>
    </row>
    <row r="160" spans="1:16" ht="27.75" customHeight="1" x14ac:dyDescent="0.4">
      <c r="A160" s="9">
        <v>3</v>
      </c>
      <c r="B160" s="10" t="s">
        <v>42</v>
      </c>
      <c r="C160" s="11">
        <v>1</v>
      </c>
      <c r="D160" s="11" t="s">
        <v>29</v>
      </c>
      <c r="E160" s="10" t="s">
        <v>49</v>
      </c>
      <c r="F160" s="10" t="s">
        <v>7</v>
      </c>
      <c r="G160" s="10">
        <v>4</v>
      </c>
      <c r="H160" s="12" t="s">
        <v>85</v>
      </c>
      <c r="I160" s="13" t="s">
        <v>822</v>
      </c>
      <c r="J160" s="13" t="s">
        <v>335</v>
      </c>
      <c r="K160" s="23">
        <v>0</v>
      </c>
      <c r="L160" s="14" t="s">
        <v>10</v>
      </c>
      <c r="M160" t="s">
        <v>10</v>
      </c>
      <c r="N160" t="s">
        <v>10</v>
      </c>
      <c r="O160" t="s">
        <v>1461</v>
      </c>
      <c r="P160" t="str">
        <f>授業一覧[[#This Row],[講義名称]]&amp;"("&amp;授業一覧[[#This Row],[担当教員]]&amp;")"</f>
        <v>教職総合演習Ⅳ-1（保健体育）(青木　敦英)</v>
      </c>
    </row>
    <row r="161" spans="1:16" ht="27.75" customHeight="1" x14ac:dyDescent="0.4">
      <c r="A161" s="9">
        <v>2</v>
      </c>
      <c r="B161" s="10" t="s">
        <v>42</v>
      </c>
      <c r="C161" s="11">
        <v>1</v>
      </c>
      <c r="D161" s="11" t="s">
        <v>29</v>
      </c>
      <c r="E161" s="10" t="s">
        <v>49</v>
      </c>
      <c r="F161" s="10" t="s">
        <v>45</v>
      </c>
      <c r="G161" s="10">
        <v>3</v>
      </c>
      <c r="H161" s="12" t="s">
        <v>8</v>
      </c>
      <c r="I161" s="13" t="s">
        <v>83</v>
      </c>
      <c r="J161" s="13" t="s">
        <v>354</v>
      </c>
      <c r="K161" s="23">
        <v>0</v>
      </c>
      <c r="L161" s="14" t="s">
        <v>10</v>
      </c>
      <c r="M161" t="s">
        <v>10</v>
      </c>
      <c r="N161" t="s">
        <v>10</v>
      </c>
      <c r="O161" t="s">
        <v>1414</v>
      </c>
      <c r="P161" t="str">
        <f>授業一覧[[#This Row],[講義名称]]&amp;"("&amp;授業一覧[[#This Row],[担当教員]]&amp;")"</f>
        <v>教育哲学Ⅰ(廣岡　義之)</v>
      </c>
    </row>
    <row r="162" spans="1:16" ht="27.75" customHeight="1" x14ac:dyDescent="0.4">
      <c r="A162" s="9">
        <v>2</v>
      </c>
      <c r="B162" s="10" t="s">
        <v>42</v>
      </c>
      <c r="C162" s="11">
        <v>1</v>
      </c>
      <c r="D162" s="11" t="s">
        <v>29</v>
      </c>
      <c r="E162" s="10" t="s">
        <v>49</v>
      </c>
      <c r="F162" s="10" t="s">
        <v>45</v>
      </c>
      <c r="G162" s="10" t="s">
        <v>812</v>
      </c>
      <c r="H162" s="12" t="s">
        <v>8</v>
      </c>
      <c r="I162" s="13" t="s">
        <v>802</v>
      </c>
      <c r="J162" s="13" t="s">
        <v>799</v>
      </c>
      <c r="K162" s="23">
        <v>0</v>
      </c>
      <c r="L162" s="14" t="s">
        <v>288</v>
      </c>
      <c r="M162" t="s">
        <v>10</v>
      </c>
      <c r="N162" t="s">
        <v>10</v>
      </c>
      <c r="O162" t="s">
        <v>1018</v>
      </c>
      <c r="P162" t="str">
        <f>授業一覧[[#This Row],[講義名称]]&amp;"("&amp;授業一覧[[#This Row],[担当教員]]&amp;")"</f>
        <v>日本語漢字・語彙Ⅰ①(島津　浩美)</v>
      </c>
    </row>
    <row r="163" spans="1:16" ht="27.75" customHeight="1" x14ac:dyDescent="0.4">
      <c r="A163" s="9">
        <v>3</v>
      </c>
      <c r="B163" s="10" t="s">
        <v>42</v>
      </c>
      <c r="C163" s="11">
        <v>1</v>
      </c>
      <c r="D163" s="11" t="s">
        <v>29</v>
      </c>
      <c r="E163" s="10" t="s">
        <v>49</v>
      </c>
      <c r="F163" s="10" t="s">
        <v>45</v>
      </c>
      <c r="G163" s="10" t="s">
        <v>812</v>
      </c>
      <c r="H163" s="12" t="s">
        <v>8</v>
      </c>
      <c r="I163" s="13" t="s">
        <v>803</v>
      </c>
      <c r="J163" s="13" t="s">
        <v>801</v>
      </c>
      <c r="K163" s="23">
        <v>0</v>
      </c>
      <c r="L163" s="14" t="s">
        <v>288</v>
      </c>
      <c r="M163" t="s">
        <v>10</v>
      </c>
      <c r="N163" t="s">
        <v>10</v>
      </c>
      <c r="O163" t="s">
        <v>1127</v>
      </c>
      <c r="P163" t="str">
        <f>授業一覧[[#This Row],[講義名称]]&amp;"("&amp;授業一覧[[#This Row],[担当教員]]&amp;")"</f>
        <v>日本語漢字・語彙Ⅰ②(内藤　裕美)</v>
      </c>
    </row>
    <row r="164" spans="1:16" ht="27.75" customHeight="1" x14ac:dyDescent="0.4">
      <c r="A164" s="9">
        <v>3</v>
      </c>
      <c r="B164" s="10" t="s">
        <v>42</v>
      </c>
      <c r="C164" s="11">
        <v>1</v>
      </c>
      <c r="D164" s="11" t="s">
        <v>29</v>
      </c>
      <c r="E164" s="10" t="s">
        <v>49</v>
      </c>
      <c r="F164" s="10" t="s">
        <v>45</v>
      </c>
      <c r="G164" s="10" t="s">
        <v>812</v>
      </c>
      <c r="H164" s="12" t="s">
        <v>8</v>
      </c>
      <c r="I164" s="13" t="s">
        <v>878</v>
      </c>
      <c r="J164" s="13" t="s">
        <v>870</v>
      </c>
      <c r="K164" s="23">
        <v>0</v>
      </c>
      <c r="L164" s="14" t="s">
        <v>288</v>
      </c>
      <c r="M164" t="s">
        <v>10</v>
      </c>
      <c r="N164" t="s">
        <v>10</v>
      </c>
      <c r="O164" t="s">
        <v>1290</v>
      </c>
      <c r="P164" t="str">
        <f>授業一覧[[#This Row],[講義名称]]&amp;"("&amp;授業一覧[[#This Row],[担当教員]]&amp;")"</f>
        <v>日本語漢字・語彙Ⅰ③(齋藤　佳奈)</v>
      </c>
    </row>
    <row r="165" spans="1:16" ht="27.75" customHeight="1" x14ac:dyDescent="0.4">
      <c r="A165" s="9">
        <v>3</v>
      </c>
      <c r="B165" s="10" t="s">
        <v>42</v>
      </c>
      <c r="C165" s="11">
        <v>1</v>
      </c>
      <c r="D165" s="11" t="s">
        <v>29</v>
      </c>
      <c r="E165" s="10" t="s">
        <v>49</v>
      </c>
      <c r="F165" s="10" t="s">
        <v>45</v>
      </c>
      <c r="G165" s="10" t="s">
        <v>815</v>
      </c>
      <c r="H165" s="12" t="s">
        <v>8</v>
      </c>
      <c r="I165" s="13" t="s">
        <v>691</v>
      </c>
      <c r="J165" s="13" t="s">
        <v>437</v>
      </c>
      <c r="K165" s="23">
        <v>0</v>
      </c>
      <c r="L165" s="14" t="s">
        <v>10</v>
      </c>
      <c r="M165" t="s">
        <v>10</v>
      </c>
      <c r="N165" t="s">
        <v>10</v>
      </c>
      <c r="O165" t="s">
        <v>1275</v>
      </c>
      <c r="P165" t="str">
        <f>授業一覧[[#This Row],[講義名称]]&amp;"("&amp;授業一覧[[#This Row],[担当教員]]&amp;")"</f>
        <v>プログラムと計測・制御Ⅰ(盛谷　亨)</v>
      </c>
    </row>
    <row r="166" spans="1:16" ht="27.75" customHeight="1" x14ac:dyDescent="0.4">
      <c r="A166" s="9">
        <v>3</v>
      </c>
      <c r="B166" s="10" t="s">
        <v>42</v>
      </c>
      <c r="C166" s="11">
        <v>1</v>
      </c>
      <c r="D166" s="11" t="s">
        <v>29</v>
      </c>
      <c r="E166" s="10" t="s">
        <v>49</v>
      </c>
      <c r="F166" s="10" t="s">
        <v>45</v>
      </c>
      <c r="G166" s="10" t="s">
        <v>815</v>
      </c>
      <c r="H166" s="12" t="s">
        <v>8</v>
      </c>
      <c r="I166" s="13" t="s">
        <v>84</v>
      </c>
      <c r="J166" s="13" t="s">
        <v>343</v>
      </c>
      <c r="K166" s="23">
        <v>0</v>
      </c>
      <c r="L166" s="14" t="s">
        <v>10</v>
      </c>
      <c r="M166" t="s">
        <v>10</v>
      </c>
      <c r="N166" t="s">
        <v>10</v>
      </c>
      <c r="O166" t="s">
        <v>1471</v>
      </c>
      <c r="P166" t="str">
        <f>授業一覧[[#This Row],[講義名称]]&amp;"("&amp;授業一覧[[#This Row],[担当教員]]&amp;")"</f>
        <v>社会学概論Ⅰ(大石　徹)</v>
      </c>
    </row>
    <row r="167" spans="1:16" ht="27.75" customHeight="1" x14ac:dyDescent="0.4">
      <c r="A167" s="9">
        <v>3</v>
      </c>
      <c r="B167" s="10" t="s">
        <v>42</v>
      </c>
      <c r="C167" s="11">
        <v>1</v>
      </c>
      <c r="D167" s="11" t="s">
        <v>29</v>
      </c>
      <c r="E167" s="10" t="s">
        <v>49</v>
      </c>
      <c r="F167" s="10" t="s">
        <v>45</v>
      </c>
      <c r="G167" s="10" t="s">
        <v>814</v>
      </c>
      <c r="H167" s="12" t="s">
        <v>85</v>
      </c>
      <c r="I167" s="13" t="s">
        <v>822</v>
      </c>
      <c r="J167" s="13" t="s">
        <v>335</v>
      </c>
      <c r="K167" s="23">
        <v>0</v>
      </c>
      <c r="L167" s="14" t="s">
        <v>10</v>
      </c>
      <c r="M167" t="s">
        <v>10</v>
      </c>
      <c r="N167" t="s">
        <v>10</v>
      </c>
      <c r="O167" t="s">
        <v>1462</v>
      </c>
      <c r="P167" t="str">
        <f>授業一覧[[#This Row],[講義名称]]&amp;"("&amp;授業一覧[[#This Row],[担当教員]]&amp;")"</f>
        <v>教職総合演習Ⅳ-1（保健体育）(青木　敦英)</v>
      </c>
    </row>
    <row r="168" spans="1:16" ht="27.75" customHeight="1" x14ac:dyDescent="0.4">
      <c r="A168" s="9">
        <v>3</v>
      </c>
      <c r="B168" s="10" t="s">
        <v>42</v>
      </c>
      <c r="C168" s="11">
        <v>1</v>
      </c>
      <c r="D168" s="11" t="s">
        <v>29</v>
      </c>
      <c r="E168" s="10" t="s">
        <v>49</v>
      </c>
      <c r="F168" s="10" t="s">
        <v>45</v>
      </c>
      <c r="G168" s="10" t="s">
        <v>814</v>
      </c>
      <c r="H168" s="12" t="s">
        <v>8</v>
      </c>
      <c r="I168" s="13" t="s">
        <v>686</v>
      </c>
      <c r="J168" s="13" t="s">
        <v>1513</v>
      </c>
      <c r="K168" s="23">
        <v>0</v>
      </c>
      <c r="L168" s="14" t="s">
        <v>687</v>
      </c>
      <c r="M168" t="s">
        <v>10</v>
      </c>
      <c r="N168" t="s">
        <v>10</v>
      </c>
      <c r="O168" t="s">
        <v>1095</v>
      </c>
      <c r="P168" t="str">
        <f>授業一覧[[#This Row],[講義名称]]&amp;"("&amp;授業一覧[[#This Row],[担当教員]]&amp;")"</f>
        <v>自動車整備実習2-Ⅰ(村田　敏郎)</v>
      </c>
    </row>
    <row r="169" spans="1:16" ht="27.75" customHeight="1" x14ac:dyDescent="0.4">
      <c r="A169" s="9">
        <v>3</v>
      </c>
      <c r="B169" s="10" t="s">
        <v>42</v>
      </c>
      <c r="C169" s="11">
        <v>1</v>
      </c>
      <c r="D169" s="11" t="s">
        <v>29</v>
      </c>
      <c r="E169" s="10" t="s">
        <v>49</v>
      </c>
      <c r="F169" s="10" t="s">
        <v>45</v>
      </c>
      <c r="G169" s="10" t="s">
        <v>814</v>
      </c>
      <c r="H169" s="12" t="s">
        <v>8</v>
      </c>
      <c r="I169" s="13" t="s">
        <v>692</v>
      </c>
      <c r="J169" s="13" t="s">
        <v>383</v>
      </c>
      <c r="K169" s="23">
        <v>0</v>
      </c>
      <c r="L169" s="14" t="s">
        <v>10</v>
      </c>
      <c r="M169" t="s">
        <v>10</v>
      </c>
      <c r="N169" t="s">
        <v>10</v>
      </c>
      <c r="O169" t="s">
        <v>1161</v>
      </c>
      <c r="P169" t="str">
        <f>授業一覧[[#This Row],[講義名称]]&amp;"("&amp;授業一覧[[#This Row],[担当教員]]&amp;")"</f>
        <v>情報処理実習Ⅰ(林　泰子)</v>
      </c>
    </row>
    <row r="170" spans="1:16" ht="27.75" customHeight="1" x14ac:dyDescent="0.4">
      <c r="A170" s="9">
        <v>2</v>
      </c>
      <c r="B170" s="10" t="s">
        <v>42</v>
      </c>
      <c r="C170" s="11">
        <v>1</v>
      </c>
      <c r="D170" s="11" t="s">
        <v>29</v>
      </c>
      <c r="E170" s="10" t="s">
        <v>49</v>
      </c>
      <c r="F170" s="10" t="s">
        <v>430</v>
      </c>
      <c r="G170" s="10" t="s">
        <v>812</v>
      </c>
      <c r="H170" s="12" t="s">
        <v>64</v>
      </c>
      <c r="I170" s="13" t="s">
        <v>79</v>
      </c>
      <c r="J170" s="13" t="s">
        <v>358</v>
      </c>
      <c r="K170" s="23">
        <v>0</v>
      </c>
      <c r="L170" s="14" t="s">
        <v>873</v>
      </c>
      <c r="M170" t="s">
        <v>10</v>
      </c>
      <c r="N170" t="s">
        <v>10</v>
      </c>
      <c r="O170" t="s">
        <v>978</v>
      </c>
      <c r="P170" t="str">
        <f>授業一覧[[#This Row],[講義名称]]&amp;"("&amp;授業一覧[[#This Row],[担当教員]]&amp;")"</f>
        <v>生物学入門（旧：環境と生物）【教育・児童】(渡　康彦)</v>
      </c>
    </row>
    <row r="171" spans="1:16" ht="27.75" customHeight="1" x14ac:dyDescent="0.4">
      <c r="A171" s="9">
        <v>2</v>
      </c>
      <c r="B171" s="10" t="s">
        <v>42</v>
      </c>
      <c r="C171" s="11">
        <v>1</v>
      </c>
      <c r="D171" s="11" t="s">
        <v>29</v>
      </c>
      <c r="E171" s="10" t="s">
        <v>49</v>
      </c>
      <c r="F171" s="10" t="s">
        <v>430</v>
      </c>
      <c r="G171" s="10" t="s">
        <v>812</v>
      </c>
      <c r="H171" s="12" t="s">
        <v>8</v>
      </c>
      <c r="I171" s="13" t="s">
        <v>802</v>
      </c>
      <c r="J171" s="13" t="s">
        <v>799</v>
      </c>
      <c r="K171" s="23">
        <v>0</v>
      </c>
      <c r="L171" s="14" t="s">
        <v>288</v>
      </c>
      <c r="M171" t="s">
        <v>10</v>
      </c>
      <c r="N171" t="s">
        <v>10</v>
      </c>
      <c r="O171" t="s">
        <v>1019</v>
      </c>
      <c r="P171" t="str">
        <f>授業一覧[[#This Row],[講義名称]]&amp;"("&amp;授業一覧[[#This Row],[担当教員]]&amp;")"</f>
        <v>日本語漢字・語彙Ⅰ①(島津　浩美)</v>
      </c>
    </row>
    <row r="172" spans="1:16" ht="27.75" customHeight="1" x14ac:dyDescent="0.4">
      <c r="A172" s="9">
        <v>3</v>
      </c>
      <c r="B172" s="10" t="s">
        <v>42</v>
      </c>
      <c r="C172" s="11">
        <v>1</v>
      </c>
      <c r="D172" s="11" t="s">
        <v>29</v>
      </c>
      <c r="E172" s="10" t="s">
        <v>49</v>
      </c>
      <c r="F172" s="10" t="s">
        <v>430</v>
      </c>
      <c r="G172" s="10" t="s">
        <v>812</v>
      </c>
      <c r="H172" s="12" t="s">
        <v>8</v>
      </c>
      <c r="I172" s="13" t="s">
        <v>803</v>
      </c>
      <c r="J172" s="13" t="s">
        <v>801</v>
      </c>
      <c r="K172" s="23">
        <v>0</v>
      </c>
      <c r="L172" s="14" t="s">
        <v>288</v>
      </c>
      <c r="M172" t="s">
        <v>10</v>
      </c>
      <c r="N172" t="s">
        <v>10</v>
      </c>
      <c r="O172" t="s">
        <v>1128</v>
      </c>
      <c r="P172" t="str">
        <f>授業一覧[[#This Row],[講義名称]]&amp;"("&amp;授業一覧[[#This Row],[担当教員]]&amp;")"</f>
        <v>日本語漢字・語彙Ⅰ②(内藤　裕美)</v>
      </c>
    </row>
    <row r="173" spans="1:16" ht="27.75" customHeight="1" x14ac:dyDescent="0.4">
      <c r="A173" s="9">
        <v>3</v>
      </c>
      <c r="B173" s="10" t="s">
        <v>42</v>
      </c>
      <c r="C173" s="11">
        <v>1</v>
      </c>
      <c r="D173" s="11" t="s">
        <v>29</v>
      </c>
      <c r="E173" s="10" t="s">
        <v>49</v>
      </c>
      <c r="F173" s="10" t="s">
        <v>430</v>
      </c>
      <c r="G173" s="10" t="s">
        <v>812</v>
      </c>
      <c r="H173" s="12" t="s">
        <v>8</v>
      </c>
      <c r="I173" s="13" t="s">
        <v>878</v>
      </c>
      <c r="J173" s="13" t="s">
        <v>870</v>
      </c>
      <c r="K173" s="23">
        <v>0</v>
      </c>
      <c r="L173" s="14" t="s">
        <v>288</v>
      </c>
      <c r="M173" t="s">
        <v>10</v>
      </c>
      <c r="N173" t="s">
        <v>10</v>
      </c>
      <c r="O173" t="s">
        <v>1135</v>
      </c>
      <c r="P173" t="str">
        <f>授業一覧[[#This Row],[講義名称]]&amp;"("&amp;授業一覧[[#This Row],[担当教員]]&amp;")"</f>
        <v>日本語漢字・語彙Ⅰ③(齋藤　佳奈)</v>
      </c>
    </row>
    <row r="174" spans="1:16" ht="27.75" customHeight="1" x14ac:dyDescent="0.4">
      <c r="A174" s="9">
        <v>2</v>
      </c>
      <c r="B174" s="10" t="s">
        <v>42</v>
      </c>
      <c r="C174" s="11">
        <v>1</v>
      </c>
      <c r="D174" s="11" t="s">
        <v>29</v>
      </c>
      <c r="E174" s="10" t="s">
        <v>49</v>
      </c>
      <c r="F174" s="10" t="s">
        <v>430</v>
      </c>
      <c r="G174" s="10" t="s">
        <v>815</v>
      </c>
      <c r="H174" s="12" t="s">
        <v>8</v>
      </c>
      <c r="I174" s="13" t="s">
        <v>490</v>
      </c>
      <c r="J174" s="13" t="s">
        <v>491</v>
      </c>
      <c r="K174" s="23">
        <v>0</v>
      </c>
      <c r="L174" s="14" t="s">
        <v>10</v>
      </c>
      <c r="M174" t="s">
        <v>10</v>
      </c>
      <c r="N174" t="s">
        <v>10</v>
      </c>
      <c r="O174" t="s">
        <v>1002</v>
      </c>
      <c r="P174" t="str">
        <f>授業一覧[[#This Row],[講義名称]]&amp;"("&amp;授業一覧[[#This Row],[担当教員]]&amp;")"</f>
        <v>家庭支援論(矢崎さやか)</v>
      </c>
    </row>
    <row r="175" spans="1:16" ht="27.75" customHeight="1" x14ac:dyDescent="0.4">
      <c r="A175" s="9">
        <v>2</v>
      </c>
      <c r="B175" s="10" t="s">
        <v>42</v>
      </c>
      <c r="C175" s="11">
        <v>1</v>
      </c>
      <c r="D175" s="11" t="s">
        <v>29</v>
      </c>
      <c r="E175" s="10" t="s">
        <v>49</v>
      </c>
      <c r="F175" s="10" t="s">
        <v>430</v>
      </c>
      <c r="G175" s="10" t="s">
        <v>815</v>
      </c>
      <c r="H175" s="12" t="s">
        <v>8</v>
      </c>
      <c r="I175" s="13" t="s">
        <v>83</v>
      </c>
      <c r="J175" s="13" t="s">
        <v>354</v>
      </c>
      <c r="K175" s="23">
        <v>0</v>
      </c>
      <c r="L175" s="14" t="s">
        <v>10</v>
      </c>
      <c r="M175" t="s">
        <v>10</v>
      </c>
      <c r="N175" t="s">
        <v>10</v>
      </c>
      <c r="O175" t="s">
        <v>1246</v>
      </c>
      <c r="P175" t="str">
        <f>授業一覧[[#This Row],[講義名称]]&amp;"("&amp;授業一覧[[#This Row],[担当教員]]&amp;")"</f>
        <v>教育哲学Ⅰ(廣岡　義之)</v>
      </c>
    </row>
    <row r="176" spans="1:16" ht="27.75" customHeight="1" x14ac:dyDescent="0.4">
      <c r="A176" s="9">
        <v>3</v>
      </c>
      <c r="B176" s="10" t="s">
        <v>42</v>
      </c>
      <c r="C176" s="11">
        <v>1</v>
      </c>
      <c r="D176" s="11" t="s">
        <v>29</v>
      </c>
      <c r="E176" s="10" t="s">
        <v>49</v>
      </c>
      <c r="F176" s="10" t="s">
        <v>430</v>
      </c>
      <c r="G176" s="10" t="s">
        <v>814</v>
      </c>
      <c r="H176" s="12" t="s">
        <v>85</v>
      </c>
      <c r="I176" s="13" t="s">
        <v>822</v>
      </c>
      <c r="J176" s="13" t="s">
        <v>335</v>
      </c>
      <c r="K176" s="23">
        <v>0</v>
      </c>
      <c r="L176" s="14" t="s">
        <v>10</v>
      </c>
      <c r="M176" t="s">
        <v>10</v>
      </c>
      <c r="N176" t="s">
        <v>10</v>
      </c>
      <c r="O176" t="s">
        <v>1277</v>
      </c>
      <c r="P176" t="str">
        <f>授業一覧[[#This Row],[講義名称]]&amp;"("&amp;授業一覧[[#This Row],[担当教員]]&amp;")"</f>
        <v>教職総合演習Ⅳ-1（保健体育）(青木　敦英)</v>
      </c>
    </row>
    <row r="177" spans="1:16" ht="27.75" customHeight="1" x14ac:dyDescent="0.4">
      <c r="A177" s="9">
        <v>3</v>
      </c>
      <c r="B177" s="10" t="s">
        <v>42</v>
      </c>
      <c r="C177" s="11">
        <v>1</v>
      </c>
      <c r="D177" s="11" t="s">
        <v>29</v>
      </c>
      <c r="E177" s="10" t="s">
        <v>49</v>
      </c>
      <c r="F177" s="10" t="s">
        <v>430</v>
      </c>
      <c r="G177" s="10" t="s">
        <v>814</v>
      </c>
      <c r="H177" s="12" t="s">
        <v>8</v>
      </c>
      <c r="I177" s="13" t="s">
        <v>492</v>
      </c>
      <c r="J177" s="13" t="s">
        <v>357</v>
      </c>
      <c r="K177" s="23">
        <v>0</v>
      </c>
      <c r="L177" s="14" t="s">
        <v>493</v>
      </c>
      <c r="M177" t="s">
        <v>10</v>
      </c>
      <c r="N177" t="s">
        <v>10</v>
      </c>
      <c r="O177" t="s">
        <v>1148</v>
      </c>
      <c r="P177" t="str">
        <f>授業一覧[[#This Row],[講義名称]]&amp;"("&amp;授業一覧[[#This Row],[担当教員]]&amp;")"</f>
        <v>特別支援教育実習(福山　恵美子)</v>
      </c>
    </row>
    <row r="178" spans="1:16" ht="27.75" customHeight="1" x14ac:dyDescent="0.4">
      <c r="A178" s="9">
        <v>2</v>
      </c>
      <c r="B178" s="10" t="s">
        <v>42</v>
      </c>
      <c r="C178" s="11">
        <v>2</v>
      </c>
      <c r="D178" s="11" t="s">
        <v>21</v>
      </c>
      <c r="E178" s="10" t="s">
        <v>22</v>
      </c>
      <c r="F178" s="10" t="s">
        <v>7</v>
      </c>
      <c r="G178" s="10">
        <v>1</v>
      </c>
      <c r="H178" s="12" t="s">
        <v>8</v>
      </c>
      <c r="I178" s="13" t="s">
        <v>43</v>
      </c>
      <c r="J178" s="13" t="s">
        <v>361</v>
      </c>
      <c r="K178" s="23">
        <v>0</v>
      </c>
      <c r="L178" s="14" t="s">
        <v>884</v>
      </c>
      <c r="M178" t="s">
        <v>10</v>
      </c>
      <c r="N178" t="s">
        <v>10</v>
      </c>
      <c r="O178" t="s">
        <v>1335</v>
      </c>
      <c r="P178" t="str">
        <f>授業一覧[[#This Row],[講義名称]]&amp;"("&amp;授業一覧[[#This Row],[担当教員]]&amp;")"</f>
        <v>健康スポーツ科学実習(児童・教育１回生のみ)(伊藤・西光・武田)</v>
      </c>
    </row>
    <row r="179" spans="1:16" ht="27.75" customHeight="1" x14ac:dyDescent="0.4">
      <c r="A179" s="9">
        <v>2</v>
      </c>
      <c r="B179" s="10" t="s">
        <v>42</v>
      </c>
      <c r="C179" s="11">
        <v>2</v>
      </c>
      <c r="D179" s="11" t="s">
        <v>21</v>
      </c>
      <c r="E179" s="10" t="s">
        <v>22</v>
      </c>
      <c r="F179" s="10" t="s">
        <v>7</v>
      </c>
      <c r="G179" s="10">
        <v>2</v>
      </c>
      <c r="H179" s="12" t="s">
        <v>8</v>
      </c>
      <c r="I179" s="13" t="s">
        <v>137</v>
      </c>
      <c r="J179" s="13" t="s">
        <v>335</v>
      </c>
      <c r="K179" s="23">
        <v>0</v>
      </c>
      <c r="L179" s="14" t="s">
        <v>10</v>
      </c>
      <c r="M179" t="s">
        <v>10</v>
      </c>
      <c r="N179" t="s">
        <v>10</v>
      </c>
      <c r="O179" t="s">
        <v>1404</v>
      </c>
      <c r="P179" t="str">
        <f>授業一覧[[#This Row],[講義名称]]&amp;"("&amp;授業一覧[[#This Row],[担当教員]]&amp;")"</f>
        <v>中等教科教育法Ⅰ（保健体育）(青木　敦英)</v>
      </c>
    </row>
    <row r="180" spans="1:16" ht="27.75" customHeight="1" x14ac:dyDescent="0.4">
      <c r="A180" s="9">
        <v>1</v>
      </c>
      <c r="B180" s="10" t="s">
        <v>42</v>
      </c>
      <c r="C180" s="11">
        <v>2</v>
      </c>
      <c r="D180" s="11" t="s">
        <v>21</v>
      </c>
      <c r="E180" s="10" t="s">
        <v>22</v>
      </c>
      <c r="F180" s="10" t="s">
        <v>7</v>
      </c>
      <c r="G180" s="10">
        <v>2</v>
      </c>
      <c r="H180" s="12" t="s">
        <v>8</v>
      </c>
      <c r="I180" s="13" t="s">
        <v>89</v>
      </c>
      <c r="J180" s="13" t="s">
        <v>339</v>
      </c>
      <c r="K180" s="23">
        <v>0</v>
      </c>
      <c r="L180" s="14" t="s">
        <v>10</v>
      </c>
      <c r="M180" t="s">
        <v>648</v>
      </c>
      <c r="N180" t="s">
        <v>10</v>
      </c>
      <c r="O180" t="s">
        <v>1188</v>
      </c>
      <c r="P180" t="str">
        <f>授業一覧[[#This Row],[講義名称]]&amp;"("&amp;授業一覧[[#This Row],[担当教員]]&amp;")"</f>
        <v>日本教育史(阪本　美江)</v>
      </c>
    </row>
    <row r="181" spans="1:16" ht="27.75" customHeight="1" x14ac:dyDescent="0.4">
      <c r="A181" s="9">
        <v>3</v>
      </c>
      <c r="B181" s="10" t="s">
        <v>42</v>
      </c>
      <c r="C181" s="11">
        <v>2</v>
      </c>
      <c r="D181" s="11" t="s">
        <v>21</v>
      </c>
      <c r="E181" s="10" t="s">
        <v>22</v>
      </c>
      <c r="F181" s="10" t="s">
        <v>7</v>
      </c>
      <c r="G181" s="10">
        <v>3</v>
      </c>
      <c r="H181" s="12" t="s">
        <v>8</v>
      </c>
      <c r="I181" s="13" t="s">
        <v>86</v>
      </c>
      <c r="J181" s="13" t="s">
        <v>362</v>
      </c>
      <c r="K181" s="23">
        <v>40</v>
      </c>
      <c r="L181" s="14" t="s">
        <v>87</v>
      </c>
      <c r="M181" t="s">
        <v>10</v>
      </c>
      <c r="N181" t="s">
        <v>10</v>
      </c>
      <c r="O181" t="s">
        <v>1278</v>
      </c>
      <c r="P181" t="str">
        <f>授業一覧[[#This Row],[講義名称]]&amp;"("&amp;授業一覧[[#This Row],[担当教員]]&amp;")"</f>
        <v>接客ビジネス論(多田羅　理恵)</v>
      </c>
    </row>
    <row r="182" spans="1:16" ht="27.75" customHeight="1" x14ac:dyDescent="0.4">
      <c r="A182" s="9">
        <v>3</v>
      </c>
      <c r="B182" s="10" t="s">
        <v>42</v>
      </c>
      <c r="C182" s="11">
        <v>2</v>
      </c>
      <c r="D182" s="11" t="s">
        <v>21</v>
      </c>
      <c r="E182" s="10" t="s">
        <v>22</v>
      </c>
      <c r="F182" s="10" t="s">
        <v>7</v>
      </c>
      <c r="G182" s="10">
        <v>4</v>
      </c>
      <c r="H182" s="12" t="s">
        <v>85</v>
      </c>
      <c r="I182" s="13" t="s">
        <v>94</v>
      </c>
      <c r="J182" s="13" t="s">
        <v>366</v>
      </c>
      <c r="K182" s="23">
        <v>0</v>
      </c>
      <c r="L182" s="14" t="s">
        <v>10</v>
      </c>
      <c r="M182" t="s">
        <v>10</v>
      </c>
      <c r="N182" t="s">
        <v>10</v>
      </c>
      <c r="O182" t="s">
        <v>1049</v>
      </c>
      <c r="P182" t="str">
        <f>授業一覧[[#This Row],[講義名称]]&amp;"("&amp;授業一覧[[#This Row],[担当教員]]&amp;")"</f>
        <v>教職総合演習Ⅳ-1（思考力判断）(今村　一美)</v>
      </c>
    </row>
    <row r="183" spans="1:16" ht="27.75" customHeight="1" x14ac:dyDescent="0.4">
      <c r="A183" s="9">
        <v>3</v>
      </c>
      <c r="B183" s="10" t="s">
        <v>42</v>
      </c>
      <c r="C183" s="11">
        <v>2</v>
      </c>
      <c r="D183" s="11" t="s">
        <v>21</v>
      </c>
      <c r="E183" s="10" t="s">
        <v>22</v>
      </c>
      <c r="F183" s="10" t="s">
        <v>45</v>
      </c>
      <c r="G183" s="10" t="s">
        <v>812</v>
      </c>
      <c r="H183" s="12" t="s">
        <v>8</v>
      </c>
      <c r="I183" s="13" t="s">
        <v>693</v>
      </c>
      <c r="J183" s="13" t="s">
        <v>410</v>
      </c>
      <c r="K183" s="23">
        <v>0</v>
      </c>
      <c r="L183" s="14" t="s">
        <v>10</v>
      </c>
      <c r="M183" t="s">
        <v>10</v>
      </c>
      <c r="N183" t="s">
        <v>10</v>
      </c>
      <c r="O183" t="s">
        <v>1267</v>
      </c>
      <c r="P183" t="str">
        <f>授業一覧[[#This Row],[講義名称]]&amp;"("&amp;授業一覧[[#This Row],[担当教員]]&amp;")"</f>
        <v>バレエ概論(新谷　佳冬)</v>
      </c>
    </row>
    <row r="184" spans="1:16" ht="27.75" customHeight="1" x14ac:dyDescent="0.4">
      <c r="A184" s="9">
        <v>2</v>
      </c>
      <c r="B184" s="10" t="s">
        <v>42</v>
      </c>
      <c r="C184" s="11">
        <v>2</v>
      </c>
      <c r="D184" s="11" t="s">
        <v>21</v>
      </c>
      <c r="E184" s="10" t="s">
        <v>22</v>
      </c>
      <c r="F184" s="10" t="s">
        <v>45</v>
      </c>
      <c r="G184" s="10" t="s">
        <v>813</v>
      </c>
      <c r="H184" s="12" t="s">
        <v>8</v>
      </c>
      <c r="I184" s="13" t="s">
        <v>694</v>
      </c>
      <c r="J184" s="13" t="s">
        <v>363</v>
      </c>
      <c r="K184" s="23">
        <v>0</v>
      </c>
      <c r="L184" s="14" t="s">
        <v>10</v>
      </c>
      <c r="M184" t="s">
        <v>10</v>
      </c>
      <c r="N184" t="s">
        <v>10</v>
      </c>
      <c r="O184" t="s">
        <v>967</v>
      </c>
      <c r="P184" t="str">
        <f>授業一覧[[#This Row],[講義名称]]&amp;"("&amp;授業一覧[[#This Row],[担当教員]]&amp;")"</f>
        <v>情報処理基礎Ⅰ(中村　宏敏)</v>
      </c>
    </row>
    <row r="185" spans="1:16" ht="27.75" customHeight="1" x14ac:dyDescent="0.4">
      <c r="A185" s="9">
        <v>3</v>
      </c>
      <c r="B185" s="10" t="s">
        <v>42</v>
      </c>
      <c r="C185" s="11">
        <v>2</v>
      </c>
      <c r="D185" s="11" t="s">
        <v>21</v>
      </c>
      <c r="E185" s="10" t="s">
        <v>22</v>
      </c>
      <c r="F185" s="10" t="s">
        <v>45</v>
      </c>
      <c r="G185" s="10" t="s">
        <v>813</v>
      </c>
      <c r="H185" s="12" t="s">
        <v>8</v>
      </c>
      <c r="I185" s="13" t="s">
        <v>86</v>
      </c>
      <c r="J185" s="13" t="s">
        <v>362</v>
      </c>
      <c r="K185" s="23">
        <v>40</v>
      </c>
      <c r="L185" s="14" t="s">
        <v>87</v>
      </c>
      <c r="M185" t="s">
        <v>51</v>
      </c>
      <c r="N185" t="s">
        <v>10</v>
      </c>
      <c r="O185" t="s">
        <v>1464</v>
      </c>
      <c r="P185" t="str">
        <f>授業一覧[[#This Row],[講義名称]]&amp;"("&amp;授業一覧[[#This Row],[担当教員]]&amp;")"</f>
        <v>接客ビジネス論(多田羅　理恵)</v>
      </c>
    </row>
    <row r="186" spans="1:16" ht="27.75" customHeight="1" x14ac:dyDescent="0.4">
      <c r="A186" s="9">
        <v>3</v>
      </c>
      <c r="B186" s="10" t="s">
        <v>42</v>
      </c>
      <c r="C186" s="11">
        <v>2</v>
      </c>
      <c r="D186" s="11" t="s">
        <v>21</v>
      </c>
      <c r="E186" s="10" t="s">
        <v>22</v>
      </c>
      <c r="F186" s="10" t="s">
        <v>45</v>
      </c>
      <c r="G186" s="10" t="s">
        <v>813</v>
      </c>
      <c r="H186" s="12" t="s">
        <v>8</v>
      </c>
      <c r="I186" s="13" t="s">
        <v>89</v>
      </c>
      <c r="J186" s="13" t="s">
        <v>339</v>
      </c>
      <c r="K186" s="23">
        <v>0</v>
      </c>
      <c r="L186" s="14" t="s">
        <v>10</v>
      </c>
      <c r="M186" t="s">
        <v>88</v>
      </c>
      <c r="N186" t="s">
        <v>10</v>
      </c>
      <c r="O186" t="s">
        <v>1040</v>
      </c>
      <c r="P186" t="str">
        <f>授業一覧[[#This Row],[講義名称]]&amp;"("&amp;授業一覧[[#This Row],[担当教員]]&amp;")"</f>
        <v>日本教育史(阪本　美江)</v>
      </c>
    </row>
    <row r="187" spans="1:16" ht="27.75" customHeight="1" x14ac:dyDescent="0.4">
      <c r="A187" s="9">
        <v>2</v>
      </c>
      <c r="B187" s="10" t="s">
        <v>42</v>
      </c>
      <c r="C187" s="11">
        <v>2</v>
      </c>
      <c r="D187" s="11" t="s">
        <v>21</v>
      </c>
      <c r="E187" s="10" t="s">
        <v>22</v>
      </c>
      <c r="F187" s="10" t="s">
        <v>45</v>
      </c>
      <c r="G187" s="10" t="s">
        <v>815</v>
      </c>
      <c r="H187" s="12" t="s">
        <v>8</v>
      </c>
      <c r="I187" s="13" t="s">
        <v>695</v>
      </c>
      <c r="J187" s="13" t="s">
        <v>377</v>
      </c>
      <c r="K187" s="23">
        <v>0</v>
      </c>
      <c r="L187" s="14" t="s">
        <v>10</v>
      </c>
      <c r="M187" t="s">
        <v>10</v>
      </c>
      <c r="N187" t="s">
        <v>10</v>
      </c>
      <c r="O187" t="s">
        <v>868</v>
      </c>
      <c r="P187" t="str">
        <f>授業一覧[[#This Row],[講義名称]]&amp;"("&amp;授業一覧[[#This Row],[担当教員]]&amp;")"</f>
        <v>経営組織論(高倉　弘士)</v>
      </c>
    </row>
    <row r="188" spans="1:16" ht="27.75" customHeight="1" x14ac:dyDescent="0.4">
      <c r="A188" s="9">
        <v>2</v>
      </c>
      <c r="B188" s="10" t="s">
        <v>42</v>
      </c>
      <c r="C188" s="11">
        <v>2</v>
      </c>
      <c r="D188" s="11" t="s">
        <v>21</v>
      </c>
      <c r="E188" s="10" t="s">
        <v>22</v>
      </c>
      <c r="F188" s="10" t="s">
        <v>45</v>
      </c>
      <c r="G188" s="10" t="s">
        <v>815</v>
      </c>
      <c r="H188" s="12" t="s">
        <v>8</v>
      </c>
      <c r="I188" s="13" t="s">
        <v>696</v>
      </c>
      <c r="J188" s="13" t="s">
        <v>697</v>
      </c>
      <c r="K188" s="23">
        <v>0</v>
      </c>
      <c r="L188" s="14" t="s">
        <v>10</v>
      </c>
      <c r="M188" t="s">
        <v>10</v>
      </c>
      <c r="N188" t="s">
        <v>10</v>
      </c>
      <c r="O188" t="s">
        <v>968</v>
      </c>
      <c r="P188" t="str">
        <f>授業一覧[[#This Row],[講義名称]]&amp;"("&amp;授業一覧[[#This Row],[担当教員]]&amp;")"</f>
        <v>材料工学(中岡　禎雄)</v>
      </c>
    </row>
    <row r="189" spans="1:16" ht="27.75" customHeight="1" x14ac:dyDescent="0.4">
      <c r="A189" s="9">
        <v>2</v>
      </c>
      <c r="B189" s="10" t="s">
        <v>42</v>
      </c>
      <c r="C189" s="11">
        <v>2</v>
      </c>
      <c r="D189" s="11" t="s">
        <v>21</v>
      </c>
      <c r="E189" s="10" t="s">
        <v>22</v>
      </c>
      <c r="F189" s="10" t="s">
        <v>45</v>
      </c>
      <c r="G189" s="10" t="s">
        <v>815</v>
      </c>
      <c r="H189" s="12" t="s">
        <v>8</v>
      </c>
      <c r="I189" s="13" t="s">
        <v>698</v>
      </c>
      <c r="J189" s="13" t="s">
        <v>419</v>
      </c>
      <c r="K189" s="23">
        <v>0</v>
      </c>
      <c r="L189" s="14" t="s">
        <v>10</v>
      </c>
      <c r="M189" t="s">
        <v>10</v>
      </c>
      <c r="N189" t="s">
        <v>10</v>
      </c>
      <c r="O189" t="s">
        <v>955</v>
      </c>
      <c r="P189" t="str">
        <f>授業一覧[[#This Row],[講義名称]]&amp;"("&amp;授業一覧[[#This Row],[担当教員]]&amp;")"</f>
        <v>自動車整備技術1-Ⅰ(池田　和三)</v>
      </c>
    </row>
    <row r="190" spans="1:16" ht="27.75" customHeight="1" x14ac:dyDescent="0.4">
      <c r="A190" s="9">
        <v>2</v>
      </c>
      <c r="B190" s="10" t="s">
        <v>42</v>
      </c>
      <c r="C190" s="11">
        <v>2</v>
      </c>
      <c r="D190" s="11" t="s">
        <v>21</v>
      </c>
      <c r="E190" s="10" t="s">
        <v>22</v>
      </c>
      <c r="F190" s="10" t="s">
        <v>45</v>
      </c>
      <c r="G190" s="10" t="s">
        <v>815</v>
      </c>
      <c r="H190" s="12" t="s">
        <v>8</v>
      </c>
      <c r="I190" s="13" t="s">
        <v>496</v>
      </c>
      <c r="J190" s="13" t="s">
        <v>388</v>
      </c>
      <c r="K190" s="23">
        <v>40</v>
      </c>
      <c r="L190" s="14" t="s">
        <v>10</v>
      </c>
      <c r="M190" t="s">
        <v>10</v>
      </c>
      <c r="N190" t="s">
        <v>66</v>
      </c>
      <c r="O190" t="s">
        <v>903</v>
      </c>
      <c r="P190" t="str">
        <f>授業一覧[[#This Row],[講義名称]]&amp;"("&amp;授業一覧[[#This Row],[担当教員]]&amp;")"</f>
        <v>情報科学(森下　博行)</v>
      </c>
    </row>
    <row r="191" spans="1:16" ht="27.75" customHeight="1" x14ac:dyDescent="0.4">
      <c r="A191" s="9">
        <v>3</v>
      </c>
      <c r="B191" s="10" t="s">
        <v>42</v>
      </c>
      <c r="C191" s="11">
        <v>2</v>
      </c>
      <c r="D191" s="11" t="s">
        <v>21</v>
      </c>
      <c r="E191" s="10" t="s">
        <v>22</v>
      </c>
      <c r="F191" s="10" t="s">
        <v>45</v>
      </c>
      <c r="G191" s="10" t="s">
        <v>814</v>
      </c>
      <c r="H191" s="12" t="s">
        <v>85</v>
      </c>
      <c r="I191" s="13" t="s">
        <v>94</v>
      </c>
      <c r="J191" s="13" t="s">
        <v>366</v>
      </c>
      <c r="K191" s="23">
        <v>0</v>
      </c>
      <c r="L191" s="14" t="s">
        <v>10</v>
      </c>
      <c r="M191" t="s">
        <v>10</v>
      </c>
      <c r="N191" t="s">
        <v>10</v>
      </c>
      <c r="O191" t="s">
        <v>1049</v>
      </c>
      <c r="P191" t="str">
        <f>授業一覧[[#This Row],[講義名称]]&amp;"("&amp;授業一覧[[#This Row],[担当教員]]&amp;")"</f>
        <v>教職総合演習Ⅳ-1（思考力判断）(今村　一美)</v>
      </c>
    </row>
    <row r="192" spans="1:16" ht="27.75" customHeight="1" x14ac:dyDescent="0.4">
      <c r="A192" s="9">
        <v>3</v>
      </c>
      <c r="B192" s="10" t="s">
        <v>42</v>
      </c>
      <c r="C192" s="11">
        <v>2</v>
      </c>
      <c r="D192" s="11" t="s">
        <v>21</v>
      </c>
      <c r="E192" s="10" t="s">
        <v>22</v>
      </c>
      <c r="F192" s="10" t="s">
        <v>430</v>
      </c>
      <c r="G192" s="10">
        <v>3</v>
      </c>
      <c r="H192" s="12" t="s">
        <v>8</v>
      </c>
      <c r="I192" s="13" t="s">
        <v>86</v>
      </c>
      <c r="J192" s="13" t="s">
        <v>362</v>
      </c>
      <c r="K192" s="23">
        <v>40</v>
      </c>
      <c r="L192" s="14" t="s">
        <v>87</v>
      </c>
      <c r="M192" t="s">
        <v>10</v>
      </c>
      <c r="N192" t="s">
        <v>10</v>
      </c>
      <c r="O192" t="s">
        <v>1089</v>
      </c>
      <c r="P192" t="str">
        <f>授業一覧[[#This Row],[講義名称]]&amp;"("&amp;授業一覧[[#This Row],[担当教員]]&amp;")"</f>
        <v>接客ビジネス論(多田羅　理恵)</v>
      </c>
    </row>
    <row r="193" spans="1:16" ht="27.75" customHeight="1" x14ac:dyDescent="0.4">
      <c r="A193" s="9">
        <v>2</v>
      </c>
      <c r="B193" s="10" t="s">
        <v>42</v>
      </c>
      <c r="C193" s="11">
        <v>2</v>
      </c>
      <c r="D193" s="11" t="s">
        <v>21</v>
      </c>
      <c r="E193" s="10" t="s">
        <v>22</v>
      </c>
      <c r="F193" s="10" t="s">
        <v>430</v>
      </c>
      <c r="G193" s="10" t="s">
        <v>812</v>
      </c>
      <c r="H193" s="12" t="s">
        <v>8</v>
      </c>
      <c r="I193" s="13" t="s">
        <v>43</v>
      </c>
      <c r="J193" s="13" t="s">
        <v>361</v>
      </c>
      <c r="K193" s="23">
        <v>0</v>
      </c>
      <c r="L193" s="14" t="s">
        <v>884</v>
      </c>
      <c r="M193" t="s">
        <v>10</v>
      </c>
      <c r="N193" t="s">
        <v>10</v>
      </c>
      <c r="O193" t="s">
        <v>1191</v>
      </c>
      <c r="P193" t="str">
        <f>授業一覧[[#This Row],[講義名称]]&amp;"("&amp;授業一覧[[#This Row],[担当教員]]&amp;")"</f>
        <v>健康スポーツ科学実習(児童・教育１回生のみ)(伊藤・西光・武田)</v>
      </c>
    </row>
    <row r="194" spans="1:16" ht="27.75" customHeight="1" x14ac:dyDescent="0.4">
      <c r="A194" s="9">
        <v>2</v>
      </c>
      <c r="B194" s="10" t="s">
        <v>42</v>
      </c>
      <c r="C194" s="11">
        <v>2</v>
      </c>
      <c r="D194" s="11" t="s">
        <v>21</v>
      </c>
      <c r="E194" s="10" t="s">
        <v>22</v>
      </c>
      <c r="F194" s="10" t="s">
        <v>430</v>
      </c>
      <c r="G194" s="10" t="s">
        <v>813</v>
      </c>
      <c r="H194" s="12" t="s">
        <v>8</v>
      </c>
      <c r="I194" s="13" t="s">
        <v>494</v>
      </c>
      <c r="J194" s="13" t="s">
        <v>495</v>
      </c>
      <c r="K194" s="23">
        <v>0</v>
      </c>
      <c r="L194" s="14" t="s">
        <v>10</v>
      </c>
      <c r="M194" t="s">
        <v>10</v>
      </c>
      <c r="N194" t="s">
        <v>10</v>
      </c>
      <c r="O194" t="s">
        <v>894</v>
      </c>
      <c r="P194" t="str">
        <f>授業一覧[[#This Row],[講義名称]]&amp;"("&amp;授業一覧[[#This Row],[担当教員]]&amp;")"</f>
        <v>初等教科教育法1（国語）(上月　敏子)</v>
      </c>
    </row>
    <row r="195" spans="1:16" ht="27.75" customHeight="1" x14ac:dyDescent="0.4">
      <c r="A195" s="9">
        <v>3</v>
      </c>
      <c r="B195" s="10" t="s">
        <v>42</v>
      </c>
      <c r="C195" s="11">
        <v>2</v>
      </c>
      <c r="D195" s="11" t="s">
        <v>21</v>
      </c>
      <c r="E195" s="10" t="s">
        <v>22</v>
      </c>
      <c r="F195" s="10" t="s">
        <v>430</v>
      </c>
      <c r="G195" s="10" t="s">
        <v>813</v>
      </c>
      <c r="H195" s="12" t="s">
        <v>8</v>
      </c>
      <c r="I195" s="13" t="s">
        <v>89</v>
      </c>
      <c r="J195" s="13" t="s">
        <v>339</v>
      </c>
      <c r="K195" s="23">
        <v>0</v>
      </c>
      <c r="L195" s="14" t="s">
        <v>10</v>
      </c>
      <c r="M195" t="s">
        <v>10</v>
      </c>
      <c r="N195" t="s">
        <v>10</v>
      </c>
      <c r="O195" t="s">
        <v>1038</v>
      </c>
      <c r="P195" t="str">
        <f>授業一覧[[#This Row],[講義名称]]&amp;"("&amp;授業一覧[[#This Row],[担当教員]]&amp;")"</f>
        <v>日本教育史(阪本　美江)</v>
      </c>
    </row>
    <row r="196" spans="1:16" ht="27.75" customHeight="1" x14ac:dyDescent="0.4">
      <c r="A196" s="9">
        <v>2</v>
      </c>
      <c r="B196" s="10" t="s">
        <v>42</v>
      </c>
      <c r="C196" s="11">
        <v>2</v>
      </c>
      <c r="D196" s="11" t="s">
        <v>21</v>
      </c>
      <c r="E196" s="10" t="s">
        <v>22</v>
      </c>
      <c r="F196" s="10" t="s">
        <v>430</v>
      </c>
      <c r="G196" s="10" t="s">
        <v>815</v>
      </c>
      <c r="H196" s="12" t="s">
        <v>8</v>
      </c>
      <c r="I196" s="13" t="s">
        <v>496</v>
      </c>
      <c r="J196" s="13" t="s">
        <v>388</v>
      </c>
      <c r="K196" s="23">
        <v>40</v>
      </c>
      <c r="L196" s="14" t="s">
        <v>10</v>
      </c>
      <c r="M196" t="s">
        <v>10</v>
      </c>
      <c r="N196" t="s">
        <v>66</v>
      </c>
      <c r="O196" t="s">
        <v>904</v>
      </c>
      <c r="P196" t="str">
        <f>授業一覧[[#This Row],[講義名称]]&amp;"("&amp;授業一覧[[#This Row],[担当教員]]&amp;")"</f>
        <v>情報科学(森下　博行)</v>
      </c>
    </row>
    <row r="197" spans="1:16" ht="27.75" customHeight="1" x14ac:dyDescent="0.4">
      <c r="A197" s="9">
        <v>3</v>
      </c>
      <c r="B197" s="10" t="s">
        <v>42</v>
      </c>
      <c r="C197" s="11">
        <v>2</v>
      </c>
      <c r="D197" s="11" t="s">
        <v>21</v>
      </c>
      <c r="E197" s="10" t="s">
        <v>22</v>
      </c>
      <c r="F197" s="10" t="s">
        <v>430</v>
      </c>
      <c r="G197" s="10" t="s">
        <v>815</v>
      </c>
      <c r="H197" s="12" t="s">
        <v>8</v>
      </c>
      <c r="I197" s="13" t="s">
        <v>497</v>
      </c>
      <c r="J197" s="13" t="s">
        <v>498</v>
      </c>
      <c r="K197" s="23">
        <v>0</v>
      </c>
      <c r="L197" s="14" t="s">
        <v>10</v>
      </c>
      <c r="M197" t="s">
        <v>10</v>
      </c>
      <c r="N197" t="s">
        <v>10</v>
      </c>
      <c r="O197" t="s">
        <v>1044</v>
      </c>
      <c r="P197" t="str">
        <f>授業一覧[[#This Row],[講義名称]]&amp;"("&amp;授業一覧[[#This Row],[担当教員]]&amp;")"</f>
        <v>聴覚障害者の心理・生理・病理（8回）(堀田　修)</v>
      </c>
    </row>
    <row r="198" spans="1:16" ht="27.75" customHeight="1" x14ac:dyDescent="0.4">
      <c r="A198" s="9">
        <v>3</v>
      </c>
      <c r="B198" s="10" t="s">
        <v>42</v>
      </c>
      <c r="C198" s="11">
        <v>2</v>
      </c>
      <c r="D198" s="11" t="s">
        <v>21</v>
      </c>
      <c r="E198" s="10" t="s">
        <v>22</v>
      </c>
      <c r="F198" s="10" t="s">
        <v>430</v>
      </c>
      <c r="G198" s="10" t="s">
        <v>814</v>
      </c>
      <c r="H198" s="12" t="s">
        <v>85</v>
      </c>
      <c r="I198" s="13" t="s">
        <v>94</v>
      </c>
      <c r="J198" s="13" t="s">
        <v>366</v>
      </c>
      <c r="K198" s="23">
        <v>0</v>
      </c>
      <c r="L198" s="14" t="s">
        <v>10</v>
      </c>
      <c r="M198" t="s">
        <v>10</v>
      </c>
      <c r="N198" t="s">
        <v>10</v>
      </c>
      <c r="O198" t="s">
        <v>1043</v>
      </c>
      <c r="P198" t="str">
        <f>授業一覧[[#This Row],[講義名称]]&amp;"("&amp;授業一覧[[#This Row],[担当教員]]&amp;")"</f>
        <v>教職総合演習Ⅳ-1（思考力判断）(今村　一美)</v>
      </c>
    </row>
    <row r="199" spans="1:16" ht="27.75" customHeight="1" x14ac:dyDescent="0.4">
      <c r="A199" s="9">
        <v>1</v>
      </c>
      <c r="B199" s="10" t="s">
        <v>42</v>
      </c>
      <c r="C199" s="11">
        <v>2</v>
      </c>
      <c r="D199" s="11" t="s">
        <v>21</v>
      </c>
      <c r="E199" s="10" t="s">
        <v>47</v>
      </c>
      <c r="F199" s="10" t="s">
        <v>7</v>
      </c>
      <c r="G199" s="10">
        <v>2</v>
      </c>
      <c r="H199" s="12" t="s">
        <v>8</v>
      </c>
      <c r="I199" s="13" t="s">
        <v>90</v>
      </c>
      <c r="J199" s="13" t="s">
        <v>364</v>
      </c>
      <c r="K199" s="23">
        <v>0</v>
      </c>
      <c r="L199" s="14" t="s">
        <v>10</v>
      </c>
      <c r="M199" t="s">
        <v>648</v>
      </c>
      <c r="N199" t="s">
        <v>10</v>
      </c>
      <c r="O199" t="s">
        <v>1184</v>
      </c>
      <c r="P199" t="str">
        <f>授業一覧[[#This Row],[講義名称]]&amp;"("&amp;授業一覧[[#This Row],[担当教員]]&amp;")"</f>
        <v>外国史概論Ⅰ(高　旻成)</v>
      </c>
    </row>
    <row r="200" spans="1:16" ht="27.75" customHeight="1" x14ac:dyDescent="0.4">
      <c r="A200" s="9">
        <v>3</v>
      </c>
      <c r="B200" s="10" t="s">
        <v>42</v>
      </c>
      <c r="C200" s="11">
        <v>2</v>
      </c>
      <c r="D200" s="11" t="s">
        <v>21</v>
      </c>
      <c r="E200" s="10" t="s">
        <v>47</v>
      </c>
      <c r="F200" s="10" t="s">
        <v>7</v>
      </c>
      <c r="G200" s="10">
        <v>3</v>
      </c>
      <c r="H200" s="12" t="s">
        <v>8</v>
      </c>
      <c r="I200" s="13" t="s">
        <v>91</v>
      </c>
      <c r="J200" s="13" t="s">
        <v>342</v>
      </c>
      <c r="K200" s="23">
        <v>0</v>
      </c>
      <c r="L200" s="14" t="s">
        <v>10</v>
      </c>
      <c r="M200" t="s">
        <v>10</v>
      </c>
      <c r="N200" t="s">
        <v>10</v>
      </c>
      <c r="O200" t="s">
        <v>1435</v>
      </c>
      <c r="P200" t="str">
        <f>授業一覧[[#This Row],[講義名称]]&amp;"("&amp;授業一覧[[#This Row],[担当教員]]&amp;")"</f>
        <v>コーチング論(金　相煥)</v>
      </c>
    </row>
    <row r="201" spans="1:16" ht="27.75" customHeight="1" x14ac:dyDescent="0.4">
      <c r="A201" s="9">
        <v>3</v>
      </c>
      <c r="B201" s="10" t="s">
        <v>42</v>
      </c>
      <c r="C201" s="11">
        <v>2</v>
      </c>
      <c r="D201" s="11" t="s">
        <v>21</v>
      </c>
      <c r="E201" s="10" t="s">
        <v>47</v>
      </c>
      <c r="F201" s="10" t="s">
        <v>7</v>
      </c>
      <c r="G201" s="10">
        <v>3</v>
      </c>
      <c r="H201" s="12" t="s">
        <v>85</v>
      </c>
      <c r="I201" s="13" t="s">
        <v>93</v>
      </c>
      <c r="J201" s="13" t="s">
        <v>365</v>
      </c>
      <c r="K201" s="23">
        <v>0</v>
      </c>
      <c r="L201" s="14" t="s">
        <v>10</v>
      </c>
      <c r="M201" t="s">
        <v>10</v>
      </c>
      <c r="N201" t="s">
        <v>10</v>
      </c>
      <c r="O201" t="s">
        <v>1114</v>
      </c>
      <c r="P201" t="str">
        <f>授業一覧[[#This Row],[講義名称]]&amp;"("&amp;授業一覧[[#This Row],[担当教員]]&amp;")"</f>
        <v>教職総合演習Ⅲ-１（教職教養）(中村　整七)</v>
      </c>
    </row>
    <row r="202" spans="1:16" ht="27.75" customHeight="1" x14ac:dyDescent="0.4">
      <c r="A202" s="9">
        <v>3</v>
      </c>
      <c r="B202" s="10" t="s">
        <v>42</v>
      </c>
      <c r="C202" s="11">
        <v>2</v>
      </c>
      <c r="D202" s="11" t="s">
        <v>21</v>
      </c>
      <c r="E202" s="10" t="s">
        <v>47</v>
      </c>
      <c r="F202" s="10" t="s">
        <v>7</v>
      </c>
      <c r="G202" s="10">
        <v>3</v>
      </c>
      <c r="H202" s="12" t="s">
        <v>8</v>
      </c>
      <c r="I202" s="13" t="s">
        <v>138</v>
      </c>
      <c r="J202" s="13" t="s">
        <v>334</v>
      </c>
      <c r="K202" s="23">
        <v>0</v>
      </c>
      <c r="L202" s="14" t="s">
        <v>10</v>
      </c>
      <c r="M202" t="s">
        <v>10</v>
      </c>
      <c r="N202" t="s">
        <v>10</v>
      </c>
      <c r="O202" t="s">
        <v>1144</v>
      </c>
      <c r="P202" t="str">
        <f>授業一覧[[#This Row],[講義名称]]&amp;"("&amp;授業一覧[[#This Row],[担当教員]]&amp;")"</f>
        <v>日本史概論Ⅰ(杉島　威一郎)</v>
      </c>
    </row>
    <row r="203" spans="1:16" ht="27.75" customHeight="1" x14ac:dyDescent="0.4">
      <c r="A203" s="9">
        <v>3</v>
      </c>
      <c r="B203" s="10" t="s">
        <v>42</v>
      </c>
      <c r="C203" s="11">
        <v>2</v>
      </c>
      <c r="D203" s="11" t="s">
        <v>21</v>
      </c>
      <c r="E203" s="10" t="s">
        <v>47</v>
      </c>
      <c r="F203" s="10" t="s">
        <v>7</v>
      </c>
      <c r="G203" s="10">
        <v>4</v>
      </c>
      <c r="H203" s="12" t="s">
        <v>85</v>
      </c>
      <c r="I203" s="13" t="s">
        <v>101</v>
      </c>
      <c r="J203" s="13" t="s">
        <v>365</v>
      </c>
      <c r="K203" s="23">
        <v>0</v>
      </c>
      <c r="L203" s="14" t="s">
        <v>10</v>
      </c>
      <c r="M203" t="s">
        <v>10</v>
      </c>
      <c r="N203" t="s">
        <v>10</v>
      </c>
      <c r="O203" t="s">
        <v>1115</v>
      </c>
      <c r="P203" t="str">
        <f>授業一覧[[#This Row],[講義名称]]&amp;"("&amp;授業一覧[[#This Row],[担当教員]]&amp;")"</f>
        <v>学力フォローアップⅠ（教職教養）(中村　整七)</v>
      </c>
    </row>
    <row r="204" spans="1:16" ht="27.75" customHeight="1" x14ac:dyDescent="0.4">
      <c r="A204" s="9">
        <v>3</v>
      </c>
      <c r="B204" s="10" t="s">
        <v>42</v>
      </c>
      <c r="C204" s="11">
        <v>2</v>
      </c>
      <c r="D204" s="11" t="s">
        <v>21</v>
      </c>
      <c r="E204" s="10" t="s">
        <v>47</v>
      </c>
      <c r="F204" s="10" t="s">
        <v>45</v>
      </c>
      <c r="G204" s="10">
        <v>3</v>
      </c>
      <c r="H204" s="12" t="s">
        <v>8</v>
      </c>
      <c r="I204" s="13" t="s">
        <v>705</v>
      </c>
      <c r="J204" s="13" t="s">
        <v>367</v>
      </c>
      <c r="K204" s="23">
        <v>0</v>
      </c>
      <c r="L204" s="14" t="s">
        <v>198</v>
      </c>
      <c r="M204" t="s">
        <v>10</v>
      </c>
      <c r="N204" t="s">
        <v>10</v>
      </c>
      <c r="O204" t="s">
        <v>1271</v>
      </c>
      <c r="P204" t="str">
        <f>授業一覧[[#This Row],[講義名称]]&amp;"("&amp;授業一覧[[#This Row],[担当教員]]&amp;")"</f>
        <v>English CommunicationⅢ(杉島　未来)</v>
      </c>
    </row>
    <row r="205" spans="1:16" ht="27.75" customHeight="1" x14ac:dyDescent="0.4">
      <c r="A205" s="9">
        <v>2</v>
      </c>
      <c r="B205" s="10" t="s">
        <v>42</v>
      </c>
      <c r="C205" s="11">
        <v>2</v>
      </c>
      <c r="D205" s="11" t="s">
        <v>21</v>
      </c>
      <c r="E205" s="10" t="s">
        <v>47</v>
      </c>
      <c r="F205" s="10" t="s">
        <v>45</v>
      </c>
      <c r="G205" s="10" t="s">
        <v>812</v>
      </c>
      <c r="H205" s="12" t="s">
        <v>8</v>
      </c>
      <c r="I205" s="13" t="s">
        <v>197</v>
      </c>
      <c r="J205" s="13" t="s">
        <v>363</v>
      </c>
      <c r="K205" s="23">
        <v>40</v>
      </c>
      <c r="L205" s="14" t="s">
        <v>51</v>
      </c>
      <c r="M205" t="s">
        <v>10</v>
      </c>
      <c r="N205" t="s">
        <v>10</v>
      </c>
      <c r="O205" t="s">
        <v>968</v>
      </c>
      <c r="P205" t="str">
        <f>授業一覧[[#This Row],[講義名称]]&amp;"("&amp;授業一覧[[#This Row],[担当教員]]&amp;")"</f>
        <v>情報機器の操作（前火2経営）(中村　宏敏)</v>
      </c>
    </row>
    <row r="206" spans="1:16" ht="27.75" customHeight="1" x14ac:dyDescent="0.4">
      <c r="A206" s="9">
        <v>2</v>
      </c>
      <c r="B206" s="10" t="s">
        <v>42</v>
      </c>
      <c r="C206" s="11">
        <v>2</v>
      </c>
      <c r="D206" s="11" t="s">
        <v>21</v>
      </c>
      <c r="E206" s="10" t="s">
        <v>47</v>
      </c>
      <c r="F206" s="10" t="s">
        <v>45</v>
      </c>
      <c r="G206" s="10" t="s">
        <v>813</v>
      </c>
      <c r="H206" s="12" t="s">
        <v>8</v>
      </c>
      <c r="I206" s="13" t="s">
        <v>699</v>
      </c>
      <c r="J206" s="13" t="s">
        <v>388</v>
      </c>
      <c r="K206" s="23">
        <v>0</v>
      </c>
      <c r="L206" s="14" t="s">
        <v>1520</v>
      </c>
      <c r="M206" t="s">
        <v>10</v>
      </c>
      <c r="N206" t="s">
        <v>10</v>
      </c>
      <c r="O206" t="s">
        <v>905</v>
      </c>
      <c r="P206" t="str">
        <f>授業一覧[[#This Row],[講義名称]]&amp;"("&amp;授業一覧[[#This Row],[担当教員]]&amp;")"</f>
        <v>マルチメディア概論Ⅰ(森下　博行)</v>
      </c>
    </row>
    <row r="207" spans="1:16" ht="27.75" customHeight="1" x14ac:dyDescent="0.4">
      <c r="A207" s="9">
        <v>3</v>
      </c>
      <c r="B207" s="10" t="s">
        <v>42</v>
      </c>
      <c r="C207" s="11">
        <v>2</v>
      </c>
      <c r="D207" s="11" t="s">
        <v>21</v>
      </c>
      <c r="E207" s="10" t="s">
        <v>47</v>
      </c>
      <c r="F207" s="10" t="s">
        <v>45</v>
      </c>
      <c r="G207" s="10" t="s">
        <v>813</v>
      </c>
      <c r="H207" s="12" t="s">
        <v>8</v>
      </c>
      <c r="I207" s="13" t="s">
        <v>700</v>
      </c>
      <c r="J207" s="13" t="s">
        <v>370</v>
      </c>
      <c r="K207" s="23">
        <v>0</v>
      </c>
      <c r="L207" s="14" t="s">
        <v>10</v>
      </c>
      <c r="M207" t="s">
        <v>10</v>
      </c>
      <c r="N207" t="s">
        <v>10</v>
      </c>
      <c r="O207" t="s">
        <v>1122</v>
      </c>
      <c r="P207" t="str">
        <f>授業一覧[[#This Row],[講義名称]]&amp;"("&amp;授業一覧[[#This Row],[担当教員]]&amp;")"</f>
        <v>経営コミュニケ－ション論(藤本　光司)</v>
      </c>
    </row>
    <row r="208" spans="1:16" ht="27.75" customHeight="1" x14ac:dyDescent="0.4">
      <c r="A208" s="9">
        <v>3</v>
      </c>
      <c r="B208" s="10" t="s">
        <v>42</v>
      </c>
      <c r="C208" s="11">
        <v>2</v>
      </c>
      <c r="D208" s="11" t="s">
        <v>21</v>
      </c>
      <c r="E208" s="10" t="s">
        <v>47</v>
      </c>
      <c r="F208" s="10" t="s">
        <v>45</v>
      </c>
      <c r="G208" s="10" t="s">
        <v>813</v>
      </c>
      <c r="H208" s="12" t="s">
        <v>8</v>
      </c>
      <c r="I208" s="13" t="s">
        <v>701</v>
      </c>
      <c r="J208" s="13" t="s">
        <v>429</v>
      </c>
      <c r="K208" s="23">
        <v>0</v>
      </c>
      <c r="L208" s="14" t="s">
        <v>10</v>
      </c>
      <c r="M208" t="s">
        <v>10</v>
      </c>
      <c r="N208" t="s">
        <v>10</v>
      </c>
      <c r="O208" t="s">
        <v>1506</v>
      </c>
      <c r="P208" t="str">
        <f>授業一覧[[#This Row],[講義名称]]&amp;"("&amp;授業一覧[[#This Row],[担当教員]]&amp;")"</f>
        <v>電気電子工学Ⅱ(自動車・一般)(齋藤　治)</v>
      </c>
    </row>
    <row r="209" spans="1:16" ht="27.75" customHeight="1" x14ac:dyDescent="0.4">
      <c r="A209" s="9">
        <v>2</v>
      </c>
      <c r="B209" s="10" t="s">
        <v>42</v>
      </c>
      <c r="C209" s="11">
        <v>2</v>
      </c>
      <c r="D209" s="11" t="s">
        <v>21</v>
      </c>
      <c r="E209" s="10" t="s">
        <v>47</v>
      </c>
      <c r="F209" s="10" t="s">
        <v>45</v>
      </c>
      <c r="G209" s="10" t="s">
        <v>815</v>
      </c>
      <c r="H209" s="12" t="s">
        <v>8</v>
      </c>
      <c r="I209" s="13" t="s">
        <v>702</v>
      </c>
      <c r="J209" s="13" t="s">
        <v>697</v>
      </c>
      <c r="K209" s="23">
        <v>0</v>
      </c>
      <c r="L209" s="14" t="s">
        <v>493</v>
      </c>
      <c r="M209" t="s">
        <v>10</v>
      </c>
      <c r="N209" t="s">
        <v>10</v>
      </c>
      <c r="O209" t="s">
        <v>969</v>
      </c>
      <c r="P209" t="str">
        <f>授業一覧[[#This Row],[講義名称]]&amp;"("&amp;授業一覧[[#This Row],[担当教員]]&amp;")"</f>
        <v>機械基礎実習(中岡　禎雄)</v>
      </c>
    </row>
    <row r="210" spans="1:16" ht="27.75" customHeight="1" x14ac:dyDescent="0.4">
      <c r="A210" s="9">
        <v>3</v>
      </c>
      <c r="B210" s="10" t="s">
        <v>42</v>
      </c>
      <c r="C210" s="11">
        <v>2</v>
      </c>
      <c r="D210" s="11" t="s">
        <v>21</v>
      </c>
      <c r="E210" s="10" t="s">
        <v>47</v>
      </c>
      <c r="F210" s="10" t="s">
        <v>45</v>
      </c>
      <c r="G210" s="10" t="s">
        <v>815</v>
      </c>
      <c r="H210" s="12" t="s">
        <v>85</v>
      </c>
      <c r="I210" s="13" t="s">
        <v>93</v>
      </c>
      <c r="J210" s="13" t="s">
        <v>365</v>
      </c>
      <c r="K210" s="23">
        <v>0</v>
      </c>
      <c r="L210" s="14" t="s">
        <v>10</v>
      </c>
      <c r="M210" t="s">
        <v>10</v>
      </c>
      <c r="N210" t="s">
        <v>10</v>
      </c>
      <c r="O210" t="s">
        <v>1117</v>
      </c>
      <c r="P210" t="str">
        <f>授業一覧[[#This Row],[講義名称]]&amp;"("&amp;授業一覧[[#This Row],[担当教員]]&amp;")"</f>
        <v>教職総合演習Ⅲ-１（教職教養）(中村　整七)</v>
      </c>
    </row>
    <row r="211" spans="1:16" ht="27.75" customHeight="1" x14ac:dyDescent="0.4">
      <c r="A211" s="9">
        <v>2</v>
      </c>
      <c r="B211" s="10" t="s">
        <v>42</v>
      </c>
      <c r="C211" s="11">
        <v>2</v>
      </c>
      <c r="D211" s="11" t="s">
        <v>21</v>
      </c>
      <c r="E211" s="10" t="s">
        <v>47</v>
      </c>
      <c r="F211" s="10" t="s">
        <v>45</v>
      </c>
      <c r="G211" s="10" t="s">
        <v>815</v>
      </c>
      <c r="H211" s="12" t="s">
        <v>8</v>
      </c>
      <c r="I211" s="13" t="s">
        <v>703</v>
      </c>
      <c r="J211" s="13" t="s">
        <v>419</v>
      </c>
      <c r="K211" s="23">
        <v>0</v>
      </c>
      <c r="L211" s="14" t="s">
        <v>10</v>
      </c>
      <c r="M211" t="s">
        <v>10</v>
      </c>
      <c r="N211" t="s">
        <v>10</v>
      </c>
      <c r="O211" t="s">
        <v>955</v>
      </c>
      <c r="P211" t="str">
        <f>授業一覧[[#This Row],[講義名称]]&amp;"("&amp;授業一覧[[#This Row],[担当教員]]&amp;")"</f>
        <v>自動車工学2-Ⅰ(池田　和三)</v>
      </c>
    </row>
    <row r="212" spans="1:16" ht="27.75" customHeight="1" x14ac:dyDescent="0.4">
      <c r="A212" s="9">
        <v>2</v>
      </c>
      <c r="B212" s="10" t="s">
        <v>42</v>
      </c>
      <c r="C212" s="11">
        <v>2</v>
      </c>
      <c r="D212" s="11" t="s">
        <v>21</v>
      </c>
      <c r="E212" s="10" t="s">
        <v>47</v>
      </c>
      <c r="F212" s="10" t="s">
        <v>45</v>
      </c>
      <c r="G212" s="10" t="s">
        <v>815</v>
      </c>
      <c r="H212" s="12" t="s">
        <v>8</v>
      </c>
      <c r="I212" s="13" t="s">
        <v>704</v>
      </c>
      <c r="J212" s="13" t="s">
        <v>377</v>
      </c>
      <c r="K212" s="23">
        <v>0</v>
      </c>
      <c r="L212" s="14" t="s">
        <v>10</v>
      </c>
      <c r="M212" t="s">
        <v>10</v>
      </c>
      <c r="N212" t="s">
        <v>10</v>
      </c>
      <c r="O212" t="s">
        <v>871</v>
      </c>
      <c r="P212" t="str">
        <f>授業一覧[[#This Row],[講義名称]]&amp;"("&amp;授業一覧[[#This Row],[担当教員]]&amp;")"</f>
        <v>人事労務管理論(高倉　弘士)</v>
      </c>
    </row>
    <row r="213" spans="1:16" ht="27.75" customHeight="1" x14ac:dyDescent="0.4">
      <c r="A213" s="9">
        <v>3</v>
      </c>
      <c r="B213" s="10" t="s">
        <v>42</v>
      </c>
      <c r="C213" s="11">
        <v>2</v>
      </c>
      <c r="D213" s="11" t="s">
        <v>21</v>
      </c>
      <c r="E213" s="10" t="s">
        <v>47</v>
      </c>
      <c r="F213" s="10" t="s">
        <v>45</v>
      </c>
      <c r="G213" s="10" t="s">
        <v>814</v>
      </c>
      <c r="H213" s="12" t="s">
        <v>85</v>
      </c>
      <c r="I213" s="13" t="s">
        <v>101</v>
      </c>
      <c r="J213" s="13" t="s">
        <v>365</v>
      </c>
      <c r="K213" s="23">
        <v>0</v>
      </c>
      <c r="L213" s="14" t="s">
        <v>10</v>
      </c>
      <c r="M213" t="s">
        <v>10</v>
      </c>
      <c r="N213" t="s">
        <v>10</v>
      </c>
      <c r="O213" t="s">
        <v>1120</v>
      </c>
      <c r="P213" t="str">
        <f>授業一覧[[#This Row],[講義名称]]&amp;"("&amp;授業一覧[[#This Row],[担当教員]]&amp;")"</f>
        <v>学力フォローアップⅠ（教職教養）(中村　整七)</v>
      </c>
    </row>
    <row r="214" spans="1:16" ht="27.75" customHeight="1" x14ac:dyDescent="0.4">
      <c r="A214" s="9">
        <v>2</v>
      </c>
      <c r="B214" s="10" t="s">
        <v>42</v>
      </c>
      <c r="C214" s="11">
        <v>2</v>
      </c>
      <c r="D214" s="11" t="s">
        <v>21</v>
      </c>
      <c r="E214" s="10" t="s">
        <v>47</v>
      </c>
      <c r="F214" s="10" t="s">
        <v>430</v>
      </c>
      <c r="G214" s="10" t="s">
        <v>812</v>
      </c>
      <c r="H214" s="12" t="s">
        <v>8</v>
      </c>
      <c r="I214" s="13" t="s">
        <v>499</v>
      </c>
      <c r="J214" s="13" t="s">
        <v>380</v>
      </c>
      <c r="K214" s="23">
        <v>0</v>
      </c>
      <c r="L214" s="14" t="s">
        <v>500</v>
      </c>
      <c r="M214" t="s">
        <v>51</v>
      </c>
      <c r="N214" t="s">
        <v>10</v>
      </c>
      <c r="O214" t="s">
        <v>1377</v>
      </c>
      <c r="P214" t="str">
        <f>授業一覧[[#This Row],[講義名称]]&amp;"("&amp;授業一覧[[#This Row],[担当教員]]&amp;")"</f>
        <v>器楽Ⅰ(石田　愛子)</v>
      </c>
    </row>
    <row r="215" spans="1:16" ht="27.75" customHeight="1" x14ac:dyDescent="0.4">
      <c r="A215" s="9">
        <v>2</v>
      </c>
      <c r="B215" s="10" t="s">
        <v>42</v>
      </c>
      <c r="C215" s="11">
        <v>2</v>
      </c>
      <c r="D215" s="11" t="s">
        <v>21</v>
      </c>
      <c r="E215" s="10" t="s">
        <v>47</v>
      </c>
      <c r="F215" s="10" t="s">
        <v>430</v>
      </c>
      <c r="G215" s="10" t="s">
        <v>813</v>
      </c>
      <c r="H215" s="12" t="s">
        <v>8</v>
      </c>
      <c r="I215" s="13" t="s">
        <v>501</v>
      </c>
      <c r="J215" s="13" t="s">
        <v>349</v>
      </c>
      <c r="K215" s="23">
        <v>0</v>
      </c>
      <c r="L215" s="14" t="s">
        <v>10</v>
      </c>
      <c r="M215" t="s">
        <v>10</v>
      </c>
      <c r="N215" t="s">
        <v>10</v>
      </c>
      <c r="O215" t="s">
        <v>1358</v>
      </c>
      <c r="P215" t="str">
        <f>授業一覧[[#This Row],[講義名称]]&amp;"("&amp;授業一覧[[#This Row],[担当教員]]&amp;")"</f>
        <v>教育の方法と技術【初等】(小嶋　祐伺郎)</v>
      </c>
    </row>
    <row r="216" spans="1:16" ht="27.75" customHeight="1" x14ac:dyDescent="0.4">
      <c r="A216" s="9">
        <v>3</v>
      </c>
      <c r="B216" s="10" t="s">
        <v>42</v>
      </c>
      <c r="C216" s="11">
        <v>2</v>
      </c>
      <c r="D216" s="11" t="s">
        <v>21</v>
      </c>
      <c r="E216" s="10" t="s">
        <v>47</v>
      </c>
      <c r="F216" s="10" t="s">
        <v>430</v>
      </c>
      <c r="G216" s="10" t="s">
        <v>815</v>
      </c>
      <c r="H216" s="12" t="s">
        <v>85</v>
      </c>
      <c r="I216" s="13" t="s">
        <v>93</v>
      </c>
      <c r="J216" s="13" t="s">
        <v>365</v>
      </c>
      <c r="K216" s="23">
        <v>0</v>
      </c>
      <c r="L216" s="14" t="s">
        <v>10</v>
      </c>
      <c r="M216" t="s">
        <v>10</v>
      </c>
      <c r="N216" t="s">
        <v>10</v>
      </c>
      <c r="O216" t="s">
        <v>1119</v>
      </c>
      <c r="P216" t="str">
        <f>授業一覧[[#This Row],[講義名称]]&amp;"("&amp;授業一覧[[#This Row],[担当教員]]&amp;")"</f>
        <v>教職総合演習Ⅲ-１（教職教養）(中村　整七)</v>
      </c>
    </row>
    <row r="217" spans="1:16" ht="27.75" customHeight="1" x14ac:dyDescent="0.4">
      <c r="A217" s="9">
        <v>3</v>
      </c>
      <c r="B217" s="10" t="s">
        <v>42</v>
      </c>
      <c r="C217" s="11">
        <v>2</v>
      </c>
      <c r="D217" s="11" t="s">
        <v>21</v>
      </c>
      <c r="E217" s="10" t="s">
        <v>47</v>
      </c>
      <c r="F217" s="10" t="s">
        <v>430</v>
      </c>
      <c r="G217" s="10" t="s">
        <v>814</v>
      </c>
      <c r="H217" s="12" t="s">
        <v>85</v>
      </c>
      <c r="I217" s="13" t="s">
        <v>101</v>
      </c>
      <c r="J217" s="13" t="s">
        <v>365</v>
      </c>
      <c r="K217" s="23">
        <v>0</v>
      </c>
      <c r="L217" s="14" t="s">
        <v>10</v>
      </c>
      <c r="M217" t="s">
        <v>10</v>
      </c>
      <c r="N217" t="s">
        <v>10</v>
      </c>
      <c r="O217" t="s">
        <v>1121</v>
      </c>
      <c r="P217" t="str">
        <f>授業一覧[[#This Row],[講義名称]]&amp;"("&amp;授業一覧[[#This Row],[担当教員]]&amp;")"</f>
        <v>学力フォローアップⅠ（教職教養）(中村　整七)</v>
      </c>
    </row>
    <row r="218" spans="1:16" ht="27.75" customHeight="1" x14ac:dyDescent="0.4">
      <c r="A218" s="9">
        <v>3</v>
      </c>
      <c r="B218" s="10" t="s">
        <v>42</v>
      </c>
      <c r="C218" s="11">
        <v>2</v>
      </c>
      <c r="D218" s="11" t="s">
        <v>21</v>
      </c>
      <c r="E218" s="10" t="s">
        <v>30</v>
      </c>
      <c r="F218" s="10" t="s">
        <v>7</v>
      </c>
      <c r="G218" s="10">
        <v>1</v>
      </c>
      <c r="H218" s="12" t="s">
        <v>8</v>
      </c>
      <c r="I218" s="13" t="s">
        <v>95</v>
      </c>
      <c r="J218" s="13" t="s">
        <v>367</v>
      </c>
      <c r="K218" s="23">
        <v>0</v>
      </c>
      <c r="L218" s="14" t="s">
        <v>896</v>
      </c>
      <c r="M218" t="s">
        <v>10</v>
      </c>
      <c r="N218" t="s">
        <v>10</v>
      </c>
      <c r="O218" t="s">
        <v>1456</v>
      </c>
      <c r="P218" t="str">
        <f>授業一覧[[#This Row],[講義名称]]&amp;"("&amp;授業一覧[[#This Row],[担当教員]]&amp;")"</f>
        <v>Practical English A（旧TOEIC）(杉島　未来)</v>
      </c>
    </row>
    <row r="219" spans="1:16" ht="27.75" customHeight="1" x14ac:dyDescent="0.4">
      <c r="A219" s="9">
        <v>2</v>
      </c>
      <c r="B219" s="10" t="s">
        <v>42</v>
      </c>
      <c r="C219" s="11">
        <v>2</v>
      </c>
      <c r="D219" s="11" t="s">
        <v>21</v>
      </c>
      <c r="E219" s="10" t="s">
        <v>30</v>
      </c>
      <c r="F219" s="10" t="s">
        <v>7</v>
      </c>
      <c r="G219" s="10">
        <v>1</v>
      </c>
      <c r="H219" s="12" t="s">
        <v>8</v>
      </c>
      <c r="I219" s="13" t="s">
        <v>804</v>
      </c>
      <c r="J219" s="13" t="s">
        <v>368</v>
      </c>
      <c r="K219" s="23">
        <v>0</v>
      </c>
      <c r="L219" s="14" t="s">
        <v>288</v>
      </c>
      <c r="M219" t="s">
        <v>10</v>
      </c>
      <c r="N219" t="s">
        <v>10</v>
      </c>
      <c r="O219" t="s">
        <v>994</v>
      </c>
      <c r="P219" t="str">
        <f>授業一覧[[#This Row],[講義名称]]&amp;"("&amp;授業一覧[[#This Row],[担当教員]]&amp;")"</f>
        <v>日本語聴解・会話Ⅰ①(乙宗　珠代)</v>
      </c>
    </row>
    <row r="220" spans="1:16" ht="27.75" customHeight="1" x14ac:dyDescent="0.4">
      <c r="A220" s="9">
        <v>2</v>
      </c>
      <c r="B220" s="10" t="s">
        <v>42</v>
      </c>
      <c r="C220" s="11">
        <v>2</v>
      </c>
      <c r="D220" s="11" t="s">
        <v>21</v>
      </c>
      <c r="E220" s="10" t="s">
        <v>30</v>
      </c>
      <c r="F220" s="10" t="s">
        <v>7</v>
      </c>
      <c r="G220" s="10">
        <v>1</v>
      </c>
      <c r="H220" s="12" t="s">
        <v>8</v>
      </c>
      <c r="I220" s="13" t="s">
        <v>900</v>
      </c>
      <c r="J220" s="13" t="s">
        <v>901</v>
      </c>
      <c r="K220" s="23">
        <v>0</v>
      </c>
      <c r="L220" s="14" t="s">
        <v>288</v>
      </c>
      <c r="M220" t="s">
        <v>10</v>
      </c>
      <c r="N220" t="s">
        <v>10</v>
      </c>
      <c r="O220" t="s">
        <v>1202</v>
      </c>
      <c r="P220" t="str">
        <f>授業一覧[[#This Row],[講義名称]]&amp;"("&amp;授業一覧[[#This Row],[担当教員]]&amp;")"</f>
        <v>日本語聴解・会話Ⅰ②(平尾　弓子)</v>
      </c>
    </row>
    <row r="221" spans="1:16" ht="27.75" customHeight="1" x14ac:dyDescent="0.4">
      <c r="A221" s="9">
        <v>2</v>
      </c>
      <c r="B221" s="10" t="s">
        <v>42</v>
      </c>
      <c r="C221" s="11">
        <v>2</v>
      </c>
      <c r="D221" s="11" t="s">
        <v>21</v>
      </c>
      <c r="E221" s="10" t="s">
        <v>30</v>
      </c>
      <c r="F221" s="10" t="s">
        <v>7</v>
      </c>
      <c r="G221" s="10">
        <v>1</v>
      </c>
      <c r="H221" s="12" t="s">
        <v>8</v>
      </c>
      <c r="I221" s="13" t="s">
        <v>96</v>
      </c>
      <c r="J221" s="13" t="s">
        <v>369</v>
      </c>
      <c r="K221" s="23">
        <v>20</v>
      </c>
      <c r="L221" s="14" t="s">
        <v>10</v>
      </c>
      <c r="M221" t="s">
        <v>10</v>
      </c>
      <c r="N221" t="s">
        <v>10</v>
      </c>
      <c r="O221" t="s">
        <v>850</v>
      </c>
      <c r="P221" t="str">
        <f>授業一覧[[#This Row],[講義名称]]&amp;"("&amp;授業一覧[[#This Row],[担当教員]]&amp;")"</f>
        <v>武道Ａ①(武田　光平)</v>
      </c>
    </row>
    <row r="222" spans="1:16" ht="27.75" customHeight="1" x14ac:dyDescent="0.4">
      <c r="A222" s="9">
        <v>3</v>
      </c>
      <c r="B222" s="10" t="s">
        <v>42</v>
      </c>
      <c r="C222" s="11">
        <v>2</v>
      </c>
      <c r="D222" s="11" t="s">
        <v>21</v>
      </c>
      <c r="E222" s="10" t="s">
        <v>30</v>
      </c>
      <c r="F222" s="10" t="s">
        <v>7</v>
      </c>
      <c r="G222" s="10">
        <v>1</v>
      </c>
      <c r="H222" s="12" t="s">
        <v>8</v>
      </c>
      <c r="I222" s="13" t="s">
        <v>97</v>
      </c>
      <c r="J222" s="13" t="s">
        <v>341</v>
      </c>
      <c r="K222" s="23">
        <v>20</v>
      </c>
      <c r="L222" s="14" t="s">
        <v>10</v>
      </c>
      <c r="M222" t="s">
        <v>10</v>
      </c>
      <c r="N222" t="s">
        <v>10</v>
      </c>
      <c r="O222" t="s">
        <v>1269</v>
      </c>
      <c r="P222" t="str">
        <f>授業一覧[[#This Row],[講義名称]]&amp;"("&amp;授業一覧[[#This Row],[担当教員]]&amp;")"</f>
        <v>武道Ｂ①(伊藤　武徳)</v>
      </c>
    </row>
    <row r="223" spans="1:16" ht="27.75" customHeight="1" x14ac:dyDescent="0.4">
      <c r="A223" s="9">
        <v>3</v>
      </c>
      <c r="B223" s="10" t="s">
        <v>42</v>
      </c>
      <c r="C223" s="11">
        <v>2</v>
      </c>
      <c r="D223" s="11" t="s">
        <v>21</v>
      </c>
      <c r="E223" s="10" t="s">
        <v>30</v>
      </c>
      <c r="F223" s="10" t="s">
        <v>7</v>
      </c>
      <c r="G223" s="10">
        <v>2</v>
      </c>
      <c r="H223" s="12" t="s">
        <v>8</v>
      </c>
      <c r="I223" s="13" t="s">
        <v>98</v>
      </c>
      <c r="J223" s="13" t="s">
        <v>342</v>
      </c>
      <c r="K223" s="23">
        <v>0</v>
      </c>
      <c r="L223" s="14" t="s">
        <v>10</v>
      </c>
      <c r="M223" t="s">
        <v>10</v>
      </c>
      <c r="N223" t="s">
        <v>10</v>
      </c>
      <c r="O223" t="s">
        <v>1436</v>
      </c>
      <c r="P223" t="str">
        <f>授業一覧[[#This Row],[講義名称]]&amp;"("&amp;授業一覧[[#This Row],[担当教員]]&amp;")"</f>
        <v>コーチング法演習Ａ【サッカー】(金　相煥)</v>
      </c>
    </row>
    <row r="224" spans="1:16" ht="27.75" customHeight="1" x14ac:dyDescent="0.4">
      <c r="A224" s="9">
        <v>3</v>
      </c>
      <c r="B224" s="10" t="s">
        <v>42</v>
      </c>
      <c r="C224" s="11">
        <v>2</v>
      </c>
      <c r="D224" s="11" t="s">
        <v>21</v>
      </c>
      <c r="E224" s="10" t="s">
        <v>30</v>
      </c>
      <c r="F224" s="10" t="s">
        <v>7</v>
      </c>
      <c r="G224" s="10">
        <v>3</v>
      </c>
      <c r="H224" s="12" t="s">
        <v>8</v>
      </c>
      <c r="I224" s="13" t="s">
        <v>38</v>
      </c>
      <c r="J224" s="13" t="s">
        <v>334</v>
      </c>
      <c r="K224" s="23">
        <v>0</v>
      </c>
      <c r="L224" s="14" t="s">
        <v>10</v>
      </c>
      <c r="M224" t="s">
        <v>10</v>
      </c>
      <c r="N224" t="s">
        <v>10</v>
      </c>
      <c r="O224" t="s">
        <v>1071</v>
      </c>
      <c r="P224" t="str">
        <f>授業一覧[[#This Row],[講義名称]]&amp;"("&amp;授業一覧[[#This Row],[担当教員]]&amp;")"</f>
        <v>教育実習事前事後指導【社会】(杉島　威一郎)</v>
      </c>
    </row>
    <row r="225" spans="1:16" ht="27.75" customHeight="1" x14ac:dyDescent="0.4">
      <c r="A225" s="9">
        <v>2</v>
      </c>
      <c r="B225" s="10" t="s">
        <v>42</v>
      </c>
      <c r="C225" s="11">
        <v>2</v>
      </c>
      <c r="D225" s="11" t="s">
        <v>21</v>
      </c>
      <c r="E225" s="10" t="s">
        <v>30</v>
      </c>
      <c r="F225" s="10" t="s">
        <v>7</v>
      </c>
      <c r="G225" s="10">
        <v>3</v>
      </c>
      <c r="H225" s="12" t="s">
        <v>8</v>
      </c>
      <c r="I225" s="13" t="s">
        <v>99</v>
      </c>
      <c r="J225" s="13" t="s">
        <v>335</v>
      </c>
      <c r="K225" s="23">
        <v>0</v>
      </c>
      <c r="L225" s="14" t="s">
        <v>10</v>
      </c>
      <c r="M225" t="s">
        <v>10</v>
      </c>
      <c r="N225" t="s">
        <v>10</v>
      </c>
      <c r="O225" t="s">
        <v>928</v>
      </c>
      <c r="P225" t="str">
        <f>授業一覧[[#This Row],[講義名称]]&amp;"("&amp;授業一覧[[#This Row],[担当教員]]&amp;")"</f>
        <v>教育実習事前事後指導Ⅰ【保健体育】(青木　敦英)</v>
      </c>
    </row>
    <row r="226" spans="1:16" ht="27.75" customHeight="1" x14ac:dyDescent="0.4">
      <c r="A226" s="9">
        <v>1</v>
      </c>
      <c r="B226" s="10" t="s">
        <v>42</v>
      </c>
      <c r="C226" s="11">
        <v>2</v>
      </c>
      <c r="D226" s="11" t="s">
        <v>21</v>
      </c>
      <c r="E226" s="10" t="s">
        <v>30</v>
      </c>
      <c r="F226" s="10" t="s">
        <v>7</v>
      </c>
      <c r="G226" s="10">
        <v>3</v>
      </c>
      <c r="H226" s="12" t="s">
        <v>8</v>
      </c>
      <c r="I226" s="13" t="s">
        <v>100</v>
      </c>
      <c r="J226" s="13" t="s">
        <v>364</v>
      </c>
      <c r="K226" s="23">
        <v>0</v>
      </c>
      <c r="L226" s="14" t="s">
        <v>10</v>
      </c>
      <c r="M226" t="s">
        <v>648</v>
      </c>
      <c r="N226" t="s">
        <v>10</v>
      </c>
      <c r="O226" t="s">
        <v>1185</v>
      </c>
      <c r="P226" t="str">
        <f>授業一覧[[#This Row],[講義名称]]&amp;"("&amp;授業一覧[[#This Row],[担当教員]]&amp;")"</f>
        <v>国際政治学Ⅰ(高　旻成)</v>
      </c>
    </row>
    <row r="227" spans="1:16" ht="27.75" customHeight="1" x14ac:dyDescent="0.4">
      <c r="A227" s="9">
        <v>3</v>
      </c>
      <c r="B227" s="10" t="s">
        <v>42</v>
      </c>
      <c r="C227" s="11">
        <v>2</v>
      </c>
      <c r="D227" s="11" t="s">
        <v>21</v>
      </c>
      <c r="E227" s="10" t="s">
        <v>30</v>
      </c>
      <c r="F227" s="10" t="s">
        <v>7</v>
      </c>
      <c r="G227" s="10">
        <v>4</v>
      </c>
      <c r="H227" s="12" t="s">
        <v>85</v>
      </c>
      <c r="I227" s="13" t="s">
        <v>325</v>
      </c>
      <c r="J227" s="13" t="s">
        <v>365</v>
      </c>
      <c r="K227" s="23">
        <v>0</v>
      </c>
      <c r="L227" s="14" t="s">
        <v>10</v>
      </c>
      <c r="M227" t="s">
        <v>10</v>
      </c>
      <c r="N227" t="s">
        <v>10</v>
      </c>
      <c r="O227" t="s">
        <v>1112</v>
      </c>
      <c r="P227" t="str">
        <f>授業一覧[[#This Row],[講義名称]]&amp;"("&amp;授業一覧[[#This Row],[担当教員]]&amp;")"</f>
        <v>教職総合演習Ⅲ-1（論作文）(中村　整七)</v>
      </c>
    </row>
    <row r="228" spans="1:16" ht="27.75" customHeight="1" x14ac:dyDescent="0.4">
      <c r="A228" s="9">
        <v>2</v>
      </c>
      <c r="B228" s="10" t="s">
        <v>42</v>
      </c>
      <c r="C228" s="11">
        <v>2</v>
      </c>
      <c r="D228" s="11" t="s">
        <v>21</v>
      </c>
      <c r="E228" s="10" t="s">
        <v>30</v>
      </c>
      <c r="F228" s="10" t="s">
        <v>45</v>
      </c>
      <c r="G228" s="10">
        <v>3</v>
      </c>
      <c r="H228" s="12" t="s">
        <v>8</v>
      </c>
      <c r="I228" s="13" t="s">
        <v>100</v>
      </c>
      <c r="J228" s="13" t="s">
        <v>364</v>
      </c>
      <c r="K228" s="23">
        <v>0</v>
      </c>
      <c r="L228" s="14" t="s">
        <v>10</v>
      </c>
      <c r="M228" t="s">
        <v>10</v>
      </c>
      <c r="N228" t="s">
        <v>66</v>
      </c>
      <c r="O228" t="s">
        <v>866</v>
      </c>
      <c r="P228" t="str">
        <f>授業一覧[[#This Row],[講義名称]]&amp;"("&amp;授業一覧[[#This Row],[担当教員]]&amp;")"</f>
        <v>国際政治学Ⅰ(高　旻成)</v>
      </c>
    </row>
    <row r="229" spans="1:16" ht="27.75" customHeight="1" x14ac:dyDescent="0.4">
      <c r="A229" s="9">
        <v>3</v>
      </c>
      <c r="B229" s="10" t="s">
        <v>42</v>
      </c>
      <c r="C229" s="11">
        <v>2</v>
      </c>
      <c r="D229" s="11" t="s">
        <v>21</v>
      </c>
      <c r="E229" s="10" t="s">
        <v>30</v>
      </c>
      <c r="F229" s="10" t="s">
        <v>45</v>
      </c>
      <c r="G229" s="10" t="s">
        <v>812</v>
      </c>
      <c r="H229" s="12" t="s">
        <v>8</v>
      </c>
      <c r="I229" s="13" t="s">
        <v>95</v>
      </c>
      <c r="J229" s="13" t="s">
        <v>367</v>
      </c>
      <c r="K229" s="23">
        <v>0</v>
      </c>
      <c r="L229" s="14" t="s">
        <v>896</v>
      </c>
      <c r="M229" t="s">
        <v>10</v>
      </c>
      <c r="N229" t="s">
        <v>10</v>
      </c>
      <c r="O229" t="s">
        <v>1457</v>
      </c>
      <c r="P229" t="str">
        <f>授業一覧[[#This Row],[講義名称]]&amp;"("&amp;授業一覧[[#This Row],[担当教員]]&amp;")"</f>
        <v>Practical English A（旧TOEIC）(杉島　未来)</v>
      </c>
    </row>
    <row r="230" spans="1:16" ht="27.75" customHeight="1" x14ac:dyDescent="0.4">
      <c r="A230" s="9">
        <v>2</v>
      </c>
      <c r="B230" s="10" t="s">
        <v>42</v>
      </c>
      <c r="C230" s="11">
        <v>2</v>
      </c>
      <c r="D230" s="11" t="s">
        <v>21</v>
      </c>
      <c r="E230" s="10" t="s">
        <v>30</v>
      </c>
      <c r="F230" s="10" t="s">
        <v>45</v>
      </c>
      <c r="G230" s="10" t="s">
        <v>812</v>
      </c>
      <c r="H230" s="12" t="s">
        <v>8</v>
      </c>
      <c r="I230" s="13" t="s">
        <v>200</v>
      </c>
      <c r="J230" s="13" t="s">
        <v>363</v>
      </c>
      <c r="K230" s="23">
        <v>40</v>
      </c>
      <c r="L230" s="14" t="s">
        <v>51</v>
      </c>
      <c r="M230" t="s">
        <v>10</v>
      </c>
      <c r="N230" t="s">
        <v>10</v>
      </c>
      <c r="O230" t="s">
        <v>969</v>
      </c>
      <c r="P230" t="str">
        <f>授業一覧[[#This Row],[講義名称]]&amp;"("&amp;授業一覧[[#This Row],[担当教員]]&amp;")"</f>
        <v>情報機器の操作（前火3経営）(中村　宏敏)</v>
      </c>
    </row>
    <row r="231" spans="1:16" ht="27.75" customHeight="1" x14ac:dyDescent="0.4">
      <c r="A231" s="9">
        <v>2</v>
      </c>
      <c r="B231" s="10" t="s">
        <v>42</v>
      </c>
      <c r="C231" s="11">
        <v>2</v>
      </c>
      <c r="D231" s="11" t="s">
        <v>21</v>
      </c>
      <c r="E231" s="10" t="s">
        <v>30</v>
      </c>
      <c r="F231" s="10" t="s">
        <v>45</v>
      </c>
      <c r="G231" s="10" t="s">
        <v>812</v>
      </c>
      <c r="H231" s="12" t="s">
        <v>8</v>
      </c>
      <c r="I231" s="13" t="s">
        <v>804</v>
      </c>
      <c r="J231" s="13" t="s">
        <v>368</v>
      </c>
      <c r="K231" s="23">
        <v>0</v>
      </c>
      <c r="L231" s="14" t="s">
        <v>288</v>
      </c>
      <c r="M231" t="s">
        <v>10</v>
      </c>
      <c r="N231" t="s">
        <v>10</v>
      </c>
      <c r="O231" t="s">
        <v>1202</v>
      </c>
      <c r="P231" t="str">
        <f>授業一覧[[#This Row],[講義名称]]&amp;"("&amp;授業一覧[[#This Row],[担当教員]]&amp;")"</f>
        <v>日本語聴解・会話Ⅰ①(乙宗　珠代)</v>
      </c>
    </row>
    <row r="232" spans="1:16" ht="27.75" customHeight="1" x14ac:dyDescent="0.4">
      <c r="A232" s="9">
        <v>2</v>
      </c>
      <c r="B232" s="10" t="s">
        <v>42</v>
      </c>
      <c r="C232" s="11">
        <v>2</v>
      </c>
      <c r="D232" s="11" t="s">
        <v>21</v>
      </c>
      <c r="E232" s="10" t="s">
        <v>30</v>
      </c>
      <c r="F232" s="10" t="s">
        <v>45</v>
      </c>
      <c r="G232" s="10" t="s">
        <v>812</v>
      </c>
      <c r="H232" s="12" t="s">
        <v>8</v>
      </c>
      <c r="I232" s="13" t="s">
        <v>900</v>
      </c>
      <c r="J232" s="13" t="s">
        <v>901</v>
      </c>
      <c r="K232" s="23">
        <v>0</v>
      </c>
      <c r="L232" s="14" t="s">
        <v>288</v>
      </c>
      <c r="M232" t="s">
        <v>10</v>
      </c>
      <c r="N232" t="s">
        <v>10</v>
      </c>
      <c r="O232" t="s">
        <v>996</v>
      </c>
      <c r="P232" t="str">
        <f>授業一覧[[#This Row],[講義名称]]&amp;"("&amp;授業一覧[[#This Row],[担当教員]]&amp;")"</f>
        <v>日本語聴解・会話Ⅰ②(平尾　弓子)</v>
      </c>
    </row>
    <row r="233" spans="1:16" ht="27.75" customHeight="1" x14ac:dyDescent="0.4">
      <c r="A233" s="9">
        <v>2</v>
      </c>
      <c r="B233" s="10" t="s">
        <v>42</v>
      </c>
      <c r="C233" s="11">
        <v>2</v>
      </c>
      <c r="D233" s="11" t="s">
        <v>21</v>
      </c>
      <c r="E233" s="10" t="s">
        <v>30</v>
      </c>
      <c r="F233" s="10" t="s">
        <v>45</v>
      </c>
      <c r="G233" s="10" t="s">
        <v>813</v>
      </c>
      <c r="H233" s="12" t="s">
        <v>8</v>
      </c>
      <c r="I233" s="13" t="s">
        <v>706</v>
      </c>
      <c r="J233" s="13" t="s">
        <v>446</v>
      </c>
      <c r="K233" s="23">
        <v>0</v>
      </c>
      <c r="L233" s="14" t="s">
        <v>620</v>
      </c>
      <c r="M233" t="s">
        <v>10</v>
      </c>
      <c r="N233" t="s">
        <v>10</v>
      </c>
      <c r="O233" t="s">
        <v>918</v>
      </c>
      <c r="P233" t="str">
        <f>授業一覧[[#This Row],[講義名称]]&amp;"("&amp;授業一覧[[#This Row],[担当教員]]&amp;")"</f>
        <v>自動車工学実験実習Ⅰ(成瀬　優享)</v>
      </c>
    </row>
    <row r="234" spans="1:16" ht="27.75" customHeight="1" x14ac:dyDescent="0.4">
      <c r="A234" s="9">
        <v>3</v>
      </c>
      <c r="B234" s="10" t="s">
        <v>42</v>
      </c>
      <c r="C234" s="11">
        <v>2</v>
      </c>
      <c r="D234" s="11" t="s">
        <v>21</v>
      </c>
      <c r="E234" s="10" t="s">
        <v>30</v>
      </c>
      <c r="F234" s="10" t="s">
        <v>45</v>
      </c>
      <c r="G234" s="10" t="s">
        <v>813</v>
      </c>
      <c r="H234" s="12" t="s">
        <v>8</v>
      </c>
      <c r="I234" s="13" t="s">
        <v>707</v>
      </c>
      <c r="J234" s="13" t="s">
        <v>708</v>
      </c>
      <c r="K234" s="23">
        <v>0</v>
      </c>
      <c r="L234" s="14" t="s">
        <v>10</v>
      </c>
      <c r="M234" t="s">
        <v>10</v>
      </c>
      <c r="N234" t="s">
        <v>10</v>
      </c>
      <c r="O234" t="s">
        <v>1082</v>
      </c>
      <c r="P234" t="str">
        <f>授業一覧[[#This Row],[講義名称]]&amp;"("&amp;授業一覧[[#This Row],[担当教員]]&amp;")"</f>
        <v>中等教科教育法Ⅰ（技術）(安東　茂樹)</v>
      </c>
    </row>
    <row r="235" spans="1:16" ht="27.75" customHeight="1" x14ac:dyDescent="0.4">
      <c r="A235" s="9">
        <v>2</v>
      </c>
      <c r="B235" s="10" t="s">
        <v>42</v>
      </c>
      <c r="C235" s="11">
        <v>2</v>
      </c>
      <c r="D235" s="11" t="s">
        <v>21</v>
      </c>
      <c r="E235" s="10" t="s">
        <v>30</v>
      </c>
      <c r="F235" s="10" t="s">
        <v>45</v>
      </c>
      <c r="G235" s="10" t="s">
        <v>815</v>
      </c>
      <c r="H235" s="12" t="s">
        <v>8</v>
      </c>
      <c r="I235" s="13" t="s">
        <v>709</v>
      </c>
      <c r="J235" s="13" t="s">
        <v>419</v>
      </c>
      <c r="K235" s="23">
        <v>0</v>
      </c>
      <c r="L235" s="14" t="s">
        <v>10</v>
      </c>
      <c r="M235" t="s">
        <v>10</v>
      </c>
      <c r="N235" t="s">
        <v>66</v>
      </c>
      <c r="O235" t="s">
        <v>1392</v>
      </c>
      <c r="P235" t="str">
        <f>授業一覧[[#This Row],[講義名称]]&amp;"("&amp;授業一覧[[#This Row],[担当教員]]&amp;")"</f>
        <v>エネルギー変換工学1-Ⅰ(池田　和三)</v>
      </c>
    </row>
    <row r="236" spans="1:16" ht="27.75" customHeight="1" x14ac:dyDescent="0.4">
      <c r="A236" s="9">
        <v>3</v>
      </c>
      <c r="B236" s="10" t="s">
        <v>42</v>
      </c>
      <c r="C236" s="11">
        <v>2</v>
      </c>
      <c r="D236" s="11" t="s">
        <v>21</v>
      </c>
      <c r="E236" s="10" t="s">
        <v>30</v>
      </c>
      <c r="F236" s="10" t="s">
        <v>45</v>
      </c>
      <c r="G236" s="10" t="s">
        <v>814</v>
      </c>
      <c r="H236" s="12" t="s">
        <v>8</v>
      </c>
      <c r="I236" s="13" t="s">
        <v>710</v>
      </c>
      <c r="J236" s="13" t="s">
        <v>450</v>
      </c>
      <c r="K236" s="23">
        <v>0</v>
      </c>
      <c r="L236" s="14" t="s">
        <v>10</v>
      </c>
      <c r="M236" t="s">
        <v>10</v>
      </c>
      <c r="N236" t="s">
        <v>66</v>
      </c>
      <c r="O236" t="s">
        <v>1390</v>
      </c>
      <c r="P236" t="str">
        <f>授業一覧[[#This Row],[講義名称]]&amp;"("&amp;授業一覧[[#This Row],[担当教員]]&amp;")"</f>
        <v>観光自然学(池田　聡)</v>
      </c>
    </row>
    <row r="237" spans="1:16" ht="27.75" customHeight="1" x14ac:dyDescent="0.4">
      <c r="A237" s="9">
        <v>3</v>
      </c>
      <c r="B237" s="10" t="s">
        <v>42</v>
      </c>
      <c r="C237" s="11">
        <v>2</v>
      </c>
      <c r="D237" s="11" t="s">
        <v>21</v>
      </c>
      <c r="E237" s="10" t="s">
        <v>30</v>
      </c>
      <c r="F237" s="10" t="s">
        <v>45</v>
      </c>
      <c r="G237" s="10" t="s">
        <v>814</v>
      </c>
      <c r="H237" s="12" t="s">
        <v>85</v>
      </c>
      <c r="I237" s="13" t="s">
        <v>325</v>
      </c>
      <c r="J237" s="13" t="s">
        <v>365</v>
      </c>
      <c r="K237" s="23">
        <v>0</v>
      </c>
      <c r="L237" s="14" t="s">
        <v>10</v>
      </c>
      <c r="M237" t="s">
        <v>10</v>
      </c>
      <c r="N237" t="s">
        <v>10</v>
      </c>
      <c r="O237" t="s">
        <v>1120</v>
      </c>
      <c r="P237" t="str">
        <f>授業一覧[[#This Row],[講義名称]]&amp;"("&amp;授業一覧[[#This Row],[担当教員]]&amp;")"</f>
        <v>教職総合演習Ⅲ-1（論作文）(中村　整七)</v>
      </c>
    </row>
    <row r="238" spans="1:16" ht="27.75" customHeight="1" x14ac:dyDescent="0.4">
      <c r="A238" s="9">
        <v>3</v>
      </c>
      <c r="B238" s="10" t="s">
        <v>42</v>
      </c>
      <c r="C238" s="11">
        <v>2</v>
      </c>
      <c r="D238" s="11" t="s">
        <v>21</v>
      </c>
      <c r="E238" s="10" t="s">
        <v>30</v>
      </c>
      <c r="F238" s="10" t="s">
        <v>430</v>
      </c>
      <c r="G238" s="10" t="s">
        <v>812</v>
      </c>
      <c r="H238" s="12" t="s">
        <v>8</v>
      </c>
      <c r="I238" s="13" t="s">
        <v>95</v>
      </c>
      <c r="J238" s="13" t="s">
        <v>367</v>
      </c>
      <c r="K238" s="23">
        <v>0</v>
      </c>
      <c r="L238" s="14" t="s">
        <v>896</v>
      </c>
      <c r="M238" t="s">
        <v>10</v>
      </c>
      <c r="N238" t="s">
        <v>10</v>
      </c>
      <c r="O238" t="s">
        <v>1072</v>
      </c>
      <c r="P238" t="str">
        <f>授業一覧[[#This Row],[講義名称]]&amp;"("&amp;授業一覧[[#This Row],[担当教員]]&amp;")"</f>
        <v>Practical English A（旧TOEIC）(杉島　未来)</v>
      </c>
    </row>
    <row r="239" spans="1:16" ht="27.75" customHeight="1" x14ac:dyDescent="0.4">
      <c r="A239" s="9">
        <v>2</v>
      </c>
      <c r="B239" s="10" t="s">
        <v>42</v>
      </c>
      <c r="C239" s="11">
        <v>2</v>
      </c>
      <c r="D239" s="11" t="s">
        <v>21</v>
      </c>
      <c r="E239" s="10" t="s">
        <v>30</v>
      </c>
      <c r="F239" s="10" t="s">
        <v>430</v>
      </c>
      <c r="G239" s="10" t="s">
        <v>812</v>
      </c>
      <c r="H239" s="12" t="s">
        <v>8</v>
      </c>
      <c r="I239" s="13" t="s">
        <v>502</v>
      </c>
      <c r="J239" s="13" t="s">
        <v>503</v>
      </c>
      <c r="K239" s="23">
        <v>0</v>
      </c>
      <c r="L239" s="14" t="s">
        <v>10</v>
      </c>
      <c r="M239" t="s">
        <v>10</v>
      </c>
      <c r="N239" t="s">
        <v>10</v>
      </c>
      <c r="O239" t="s">
        <v>1243</v>
      </c>
      <c r="P239" t="str">
        <f>授業一覧[[#This Row],[講義名称]]&amp;"("&amp;授業一覧[[#This Row],[担当教員]]&amp;")"</f>
        <v>声楽Ⅰ(薬谷　佳苗)</v>
      </c>
    </row>
    <row r="240" spans="1:16" ht="27.75" customHeight="1" x14ac:dyDescent="0.4">
      <c r="A240" s="9">
        <v>2</v>
      </c>
      <c r="B240" s="10" t="s">
        <v>42</v>
      </c>
      <c r="C240" s="11">
        <v>2</v>
      </c>
      <c r="D240" s="11" t="s">
        <v>21</v>
      </c>
      <c r="E240" s="10" t="s">
        <v>30</v>
      </c>
      <c r="F240" s="10" t="s">
        <v>430</v>
      </c>
      <c r="G240" s="10" t="s">
        <v>812</v>
      </c>
      <c r="H240" s="12" t="s">
        <v>8</v>
      </c>
      <c r="I240" s="13" t="s">
        <v>804</v>
      </c>
      <c r="J240" s="13" t="s">
        <v>368</v>
      </c>
      <c r="K240" s="23">
        <v>0</v>
      </c>
      <c r="L240" s="14" t="s">
        <v>288</v>
      </c>
      <c r="M240" t="s">
        <v>10</v>
      </c>
      <c r="N240" t="s">
        <v>10</v>
      </c>
      <c r="O240" t="s">
        <v>865</v>
      </c>
      <c r="P240" t="str">
        <f>授業一覧[[#This Row],[講義名称]]&amp;"("&amp;授業一覧[[#This Row],[担当教員]]&amp;")"</f>
        <v>日本語聴解・会話Ⅰ①(乙宗　珠代)</v>
      </c>
    </row>
    <row r="241" spans="1:16" ht="27.75" customHeight="1" x14ac:dyDescent="0.4">
      <c r="A241" s="9">
        <v>2</v>
      </c>
      <c r="B241" s="10" t="s">
        <v>42</v>
      </c>
      <c r="C241" s="11">
        <v>2</v>
      </c>
      <c r="D241" s="11" t="s">
        <v>21</v>
      </c>
      <c r="E241" s="10" t="s">
        <v>30</v>
      </c>
      <c r="F241" s="10" t="s">
        <v>430</v>
      </c>
      <c r="G241" s="10" t="s">
        <v>812</v>
      </c>
      <c r="H241" s="12" t="s">
        <v>8</v>
      </c>
      <c r="I241" s="13" t="s">
        <v>900</v>
      </c>
      <c r="J241" s="13" t="s">
        <v>901</v>
      </c>
      <c r="K241" s="23">
        <v>0</v>
      </c>
      <c r="L241" s="14" t="s">
        <v>288</v>
      </c>
      <c r="M241" t="s">
        <v>10</v>
      </c>
      <c r="N241" t="s">
        <v>10</v>
      </c>
      <c r="O241" t="s">
        <v>1000</v>
      </c>
      <c r="P241" t="str">
        <f>授業一覧[[#This Row],[講義名称]]&amp;"("&amp;授業一覧[[#This Row],[担当教員]]&amp;")"</f>
        <v>日本語聴解・会話Ⅰ②(平尾　弓子)</v>
      </c>
    </row>
    <row r="242" spans="1:16" ht="27.75" customHeight="1" x14ac:dyDescent="0.4">
      <c r="A242" s="9">
        <v>2</v>
      </c>
      <c r="B242" s="10" t="s">
        <v>42</v>
      </c>
      <c r="C242" s="11">
        <v>2</v>
      </c>
      <c r="D242" s="11" t="s">
        <v>21</v>
      </c>
      <c r="E242" s="10" t="s">
        <v>30</v>
      </c>
      <c r="F242" s="10" t="s">
        <v>430</v>
      </c>
      <c r="G242" s="10" t="s">
        <v>813</v>
      </c>
      <c r="H242" s="12" t="s">
        <v>8</v>
      </c>
      <c r="I242" s="13" t="s">
        <v>504</v>
      </c>
      <c r="J242" s="13" t="s">
        <v>380</v>
      </c>
      <c r="K242" s="23">
        <v>0</v>
      </c>
      <c r="L242" s="14" t="s">
        <v>505</v>
      </c>
      <c r="M242" t="s">
        <v>51</v>
      </c>
      <c r="N242" t="s">
        <v>10</v>
      </c>
      <c r="O242" t="s">
        <v>1378</v>
      </c>
      <c r="P242" t="str">
        <f>授業一覧[[#This Row],[講義名称]]&amp;"("&amp;授業一覧[[#This Row],[担当教員]]&amp;")"</f>
        <v>器楽Ⅲ(石田　愛子)</v>
      </c>
    </row>
    <row r="243" spans="1:16" ht="27.75" customHeight="1" x14ac:dyDescent="0.4">
      <c r="A243" s="9">
        <v>1</v>
      </c>
      <c r="B243" s="10" t="s">
        <v>42</v>
      </c>
      <c r="C243" s="11">
        <v>2</v>
      </c>
      <c r="D243" s="11" t="s">
        <v>21</v>
      </c>
      <c r="E243" s="10" t="s">
        <v>30</v>
      </c>
      <c r="F243" s="10" t="s">
        <v>430</v>
      </c>
      <c r="G243" s="10" t="s">
        <v>815</v>
      </c>
      <c r="H243" s="12" t="s">
        <v>8</v>
      </c>
      <c r="I243" s="13" t="s">
        <v>506</v>
      </c>
      <c r="J243" s="13" t="s">
        <v>474</v>
      </c>
      <c r="K243" s="23">
        <v>0</v>
      </c>
      <c r="L243" s="14" t="s">
        <v>10</v>
      </c>
      <c r="M243" t="s">
        <v>648</v>
      </c>
      <c r="N243" t="s">
        <v>10</v>
      </c>
      <c r="O243" t="s">
        <v>1176</v>
      </c>
      <c r="P243" t="str">
        <f>授業一覧[[#This Row],[講義名称]]&amp;"("&amp;授業一覧[[#This Row],[担当教員]]&amp;")"</f>
        <v>保育実習事前事後指導Ⅰ-1（保育所）(大谷　彰子)</v>
      </c>
    </row>
    <row r="244" spans="1:16" ht="27.75" customHeight="1" x14ac:dyDescent="0.4">
      <c r="A244" s="9">
        <v>3</v>
      </c>
      <c r="B244" s="10" t="s">
        <v>42</v>
      </c>
      <c r="C244" s="11">
        <v>2</v>
      </c>
      <c r="D244" s="11" t="s">
        <v>21</v>
      </c>
      <c r="E244" s="10" t="s">
        <v>30</v>
      </c>
      <c r="F244" s="10" t="s">
        <v>430</v>
      </c>
      <c r="G244" s="10" t="s">
        <v>814</v>
      </c>
      <c r="H244" s="12" t="s">
        <v>85</v>
      </c>
      <c r="I244" s="13" t="s">
        <v>325</v>
      </c>
      <c r="J244" s="13" t="s">
        <v>365</v>
      </c>
      <c r="K244" s="23">
        <v>0</v>
      </c>
      <c r="L244" s="14" t="s">
        <v>10</v>
      </c>
      <c r="M244" t="s">
        <v>10</v>
      </c>
      <c r="N244" t="s">
        <v>10</v>
      </c>
      <c r="O244" t="s">
        <v>1120</v>
      </c>
      <c r="P244" t="str">
        <f>授業一覧[[#This Row],[講義名称]]&amp;"("&amp;授業一覧[[#This Row],[担当教員]]&amp;")"</f>
        <v>教職総合演習Ⅲ-1（論作文）(中村　整七)</v>
      </c>
    </row>
    <row r="245" spans="1:16" ht="27.75" customHeight="1" x14ac:dyDescent="0.4">
      <c r="A245" s="9">
        <v>2</v>
      </c>
      <c r="B245" s="10" t="s">
        <v>42</v>
      </c>
      <c r="C245" s="11">
        <v>2</v>
      </c>
      <c r="D245" s="11" t="s">
        <v>21</v>
      </c>
      <c r="E245" s="10" t="s">
        <v>49</v>
      </c>
      <c r="F245" s="10" t="s">
        <v>7</v>
      </c>
      <c r="G245" s="10">
        <v>1</v>
      </c>
      <c r="H245" s="12" t="s">
        <v>8</v>
      </c>
      <c r="I245" s="13" t="s">
        <v>910</v>
      </c>
      <c r="J245" s="13" t="s">
        <v>368</v>
      </c>
      <c r="K245" s="23">
        <v>0</v>
      </c>
      <c r="L245" s="14" t="s">
        <v>288</v>
      </c>
      <c r="M245" t="s">
        <v>10</v>
      </c>
      <c r="N245" t="s">
        <v>10</v>
      </c>
      <c r="O245" t="s">
        <v>998</v>
      </c>
      <c r="P245" t="str">
        <f>授業一覧[[#This Row],[講義名称]]&amp;"("&amp;授業一覧[[#This Row],[担当教員]]&amp;")"</f>
        <v>日本語文章表現Ⅰ①(乙宗　珠代)</v>
      </c>
    </row>
    <row r="246" spans="1:16" ht="27.75" customHeight="1" x14ac:dyDescent="0.4">
      <c r="A246" s="9">
        <v>2</v>
      </c>
      <c r="B246" s="10" t="s">
        <v>42</v>
      </c>
      <c r="C246" s="11">
        <v>2</v>
      </c>
      <c r="D246" s="11" t="s">
        <v>21</v>
      </c>
      <c r="E246" s="10" t="s">
        <v>49</v>
      </c>
      <c r="F246" s="10" t="s">
        <v>7</v>
      </c>
      <c r="G246" s="10">
        <v>1</v>
      </c>
      <c r="H246" s="12" t="s">
        <v>8</v>
      </c>
      <c r="I246" s="13" t="s">
        <v>912</v>
      </c>
      <c r="J246" s="13" t="s">
        <v>901</v>
      </c>
      <c r="K246" s="23">
        <v>0</v>
      </c>
      <c r="L246" s="14" t="s">
        <v>288</v>
      </c>
      <c r="M246" t="s">
        <v>10</v>
      </c>
      <c r="N246" t="s">
        <v>10</v>
      </c>
      <c r="O246" t="s">
        <v>1347</v>
      </c>
      <c r="P246" t="str">
        <f>授業一覧[[#This Row],[講義名称]]&amp;"("&amp;授業一覧[[#This Row],[担当教員]]&amp;")"</f>
        <v>日本語文章表現Ⅰ②(平尾　弓子)</v>
      </c>
    </row>
    <row r="247" spans="1:16" ht="27.75" customHeight="1" x14ac:dyDescent="0.4">
      <c r="A247" s="9">
        <v>3</v>
      </c>
      <c r="B247" s="10" t="s">
        <v>42</v>
      </c>
      <c r="C247" s="11">
        <v>2</v>
      </c>
      <c r="D247" s="11" t="s">
        <v>21</v>
      </c>
      <c r="E247" s="10" t="s">
        <v>49</v>
      </c>
      <c r="F247" s="10" t="s">
        <v>7</v>
      </c>
      <c r="G247" s="10">
        <v>2</v>
      </c>
      <c r="H247" s="12" t="s">
        <v>8</v>
      </c>
      <c r="I247" s="13" t="s">
        <v>102</v>
      </c>
      <c r="J247" s="13" t="s">
        <v>370</v>
      </c>
      <c r="K247" s="23">
        <v>0</v>
      </c>
      <c r="L247" s="14" t="s">
        <v>10</v>
      </c>
      <c r="M247" t="s">
        <v>10</v>
      </c>
      <c r="N247" t="s">
        <v>10</v>
      </c>
      <c r="O247" t="s">
        <v>1123</v>
      </c>
      <c r="P247" t="str">
        <f>授業一覧[[#This Row],[講義名称]]&amp;"("&amp;授業一覧[[#This Row],[担当教員]]&amp;")"</f>
        <v>教育の方法と技術【中等】(藤本　光司)</v>
      </c>
    </row>
    <row r="248" spans="1:16" ht="27.75" customHeight="1" x14ac:dyDescent="0.4">
      <c r="A248" s="9">
        <v>1</v>
      </c>
      <c r="B248" s="10" t="s">
        <v>42</v>
      </c>
      <c r="C248" s="11">
        <v>2</v>
      </c>
      <c r="D248" s="11" t="s">
        <v>21</v>
      </c>
      <c r="E248" s="10" t="s">
        <v>49</v>
      </c>
      <c r="F248" s="10" t="s">
        <v>7</v>
      </c>
      <c r="G248" s="10">
        <v>3</v>
      </c>
      <c r="H248" s="12" t="s">
        <v>8</v>
      </c>
      <c r="I248" s="13" t="s">
        <v>103</v>
      </c>
      <c r="J248" s="13" t="s">
        <v>371</v>
      </c>
      <c r="K248" s="23">
        <v>0</v>
      </c>
      <c r="L248" s="14" t="s">
        <v>10</v>
      </c>
      <c r="M248" t="s">
        <v>14</v>
      </c>
      <c r="N248" t="s">
        <v>10</v>
      </c>
      <c r="O248" t="s">
        <v>843</v>
      </c>
      <c r="P248" t="str">
        <f>授業一覧[[#This Row],[講義名称]]&amp;"("&amp;授業一覧[[#This Row],[担当教員]]&amp;")"</f>
        <v>スポーツマネジメント演習Ⅰ(金・武田)</v>
      </c>
    </row>
    <row r="249" spans="1:16" ht="27.75" customHeight="1" x14ac:dyDescent="0.4">
      <c r="A249" s="9">
        <v>2</v>
      </c>
      <c r="B249" s="10" t="s">
        <v>42</v>
      </c>
      <c r="C249" s="11">
        <v>2</v>
      </c>
      <c r="D249" s="11" t="s">
        <v>21</v>
      </c>
      <c r="E249" s="10" t="s">
        <v>49</v>
      </c>
      <c r="F249" s="10" t="s">
        <v>7</v>
      </c>
      <c r="G249" s="10">
        <v>3</v>
      </c>
      <c r="H249" s="12" t="s">
        <v>8</v>
      </c>
      <c r="I249" s="13" t="s">
        <v>104</v>
      </c>
      <c r="J249" s="13" t="s">
        <v>364</v>
      </c>
      <c r="K249" s="23">
        <v>0</v>
      </c>
      <c r="L249" s="14" t="s">
        <v>10</v>
      </c>
      <c r="M249" t="s">
        <v>10</v>
      </c>
      <c r="N249" t="s">
        <v>10</v>
      </c>
      <c r="O249" t="s">
        <v>867</v>
      </c>
      <c r="P249" t="str">
        <f>授業一覧[[#This Row],[講義名称]]&amp;"("&amp;授業一覧[[#This Row],[担当教員]]&amp;")"</f>
        <v>政治学概論Ⅰ(高　旻成)</v>
      </c>
    </row>
    <row r="250" spans="1:16" ht="27.75" customHeight="1" x14ac:dyDescent="0.4">
      <c r="A250" s="9">
        <v>2</v>
      </c>
      <c r="B250" s="10" t="s">
        <v>42</v>
      </c>
      <c r="C250" s="11">
        <v>2</v>
      </c>
      <c r="D250" s="11" t="s">
        <v>21</v>
      </c>
      <c r="E250" s="10" t="s">
        <v>49</v>
      </c>
      <c r="F250" s="10" t="s">
        <v>7</v>
      </c>
      <c r="G250" s="10">
        <v>3</v>
      </c>
      <c r="H250" s="12" t="s">
        <v>8</v>
      </c>
      <c r="I250" s="13" t="s">
        <v>92</v>
      </c>
      <c r="J250" s="13" t="s">
        <v>334</v>
      </c>
      <c r="K250" s="23">
        <v>0</v>
      </c>
      <c r="L250" s="14" t="s">
        <v>10</v>
      </c>
      <c r="M250" t="s">
        <v>10</v>
      </c>
      <c r="N250" t="s">
        <v>10</v>
      </c>
      <c r="O250" t="s">
        <v>913</v>
      </c>
      <c r="P250" t="str">
        <f>授業一覧[[#This Row],[講義名称]]&amp;"("&amp;授業一覧[[#This Row],[担当教員]]&amp;")"</f>
        <v>日本文化史研究Ⅰ(杉島　威一郎)</v>
      </c>
    </row>
    <row r="251" spans="1:16" ht="27.75" customHeight="1" x14ac:dyDescent="0.4">
      <c r="A251" s="9">
        <v>3</v>
      </c>
      <c r="B251" s="10" t="s">
        <v>42</v>
      </c>
      <c r="C251" s="11">
        <v>2</v>
      </c>
      <c r="D251" s="11" t="s">
        <v>21</v>
      </c>
      <c r="E251" s="10" t="s">
        <v>49</v>
      </c>
      <c r="F251" s="10" t="s">
        <v>7</v>
      </c>
      <c r="G251" s="10">
        <v>4</v>
      </c>
      <c r="H251" s="12" t="s">
        <v>85</v>
      </c>
      <c r="I251" s="13" t="s">
        <v>105</v>
      </c>
      <c r="J251" s="13" t="s">
        <v>365</v>
      </c>
      <c r="K251" s="23">
        <v>0</v>
      </c>
      <c r="L251" s="14" t="s">
        <v>10</v>
      </c>
      <c r="M251" t="s">
        <v>10</v>
      </c>
      <c r="N251" t="s">
        <v>10</v>
      </c>
      <c r="O251" t="s">
        <v>1110</v>
      </c>
      <c r="P251" t="str">
        <f>授業一覧[[#This Row],[講義名称]]&amp;"("&amp;授業一覧[[#This Row],[担当教員]]&amp;")"</f>
        <v>教職総合演習Ⅱ-1（模擬授業）(中村　整七)</v>
      </c>
    </row>
    <row r="252" spans="1:16" ht="27.75" customHeight="1" x14ac:dyDescent="0.4">
      <c r="A252" s="9">
        <v>2</v>
      </c>
      <c r="B252" s="10" t="s">
        <v>42</v>
      </c>
      <c r="C252" s="11">
        <v>2</v>
      </c>
      <c r="D252" s="11" t="s">
        <v>21</v>
      </c>
      <c r="E252" s="10" t="s">
        <v>49</v>
      </c>
      <c r="F252" s="10" t="s">
        <v>45</v>
      </c>
      <c r="G252" s="10" t="s">
        <v>812</v>
      </c>
      <c r="H252" s="12" t="s">
        <v>8</v>
      </c>
      <c r="I252" s="13" t="s">
        <v>910</v>
      </c>
      <c r="J252" s="13" t="s">
        <v>368</v>
      </c>
      <c r="K252" s="23">
        <v>0</v>
      </c>
      <c r="L252" s="14" t="s">
        <v>288</v>
      </c>
      <c r="M252" t="s">
        <v>10</v>
      </c>
      <c r="N252" t="s">
        <v>10</v>
      </c>
      <c r="O252" t="s">
        <v>1203</v>
      </c>
      <c r="P252" t="str">
        <f>授業一覧[[#This Row],[講義名称]]&amp;"("&amp;授業一覧[[#This Row],[担当教員]]&amp;")"</f>
        <v>日本語文章表現Ⅰ①(乙宗　珠代)</v>
      </c>
    </row>
    <row r="253" spans="1:16" ht="27.75" customHeight="1" x14ac:dyDescent="0.4">
      <c r="A253" s="9">
        <v>2</v>
      </c>
      <c r="B253" s="10" t="s">
        <v>42</v>
      </c>
      <c r="C253" s="11">
        <v>2</v>
      </c>
      <c r="D253" s="11" t="s">
        <v>21</v>
      </c>
      <c r="E253" s="10" t="s">
        <v>49</v>
      </c>
      <c r="F253" s="10" t="s">
        <v>45</v>
      </c>
      <c r="G253" s="10" t="s">
        <v>812</v>
      </c>
      <c r="H253" s="12" t="s">
        <v>8</v>
      </c>
      <c r="I253" s="13" t="s">
        <v>912</v>
      </c>
      <c r="J253" s="13" t="s">
        <v>901</v>
      </c>
      <c r="K253" s="23">
        <v>0</v>
      </c>
      <c r="L253" s="14" t="s">
        <v>288</v>
      </c>
      <c r="M253" t="s">
        <v>10</v>
      </c>
      <c r="N253" t="s">
        <v>10</v>
      </c>
      <c r="O253" t="s">
        <v>1001</v>
      </c>
      <c r="P253" t="str">
        <f>授業一覧[[#This Row],[講義名称]]&amp;"("&amp;授業一覧[[#This Row],[担当教員]]&amp;")"</f>
        <v>日本語文章表現Ⅰ②(平尾　弓子)</v>
      </c>
    </row>
    <row r="254" spans="1:16" ht="27.75" customHeight="1" x14ac:dyDescent="0.4">
      <c r="A254" s="9">
        <v>3</v>
      </c>
      <c r="B254" s="10" t="s">
        <v>42</v>
      </c>
      <c r="C254" s="11">
        <v>2</v>
      </c>
      <c r="D254" s="11" t="s">
        <v>21</v>
      </c>
      <c r="E254" s="10" t="s">
        <v>49</v>
      </c>
      <c r="F254" s="10" t="s">
        <v>45</v>
      </c>
      <c r="G254" s="10" t="s">
        <v>813</v>
      </c>
      <c r="H254" s="12" t="s">
        <v>8</v>
      </c>
      <c r="I254" s="13" t="s">
        <v>102</v>
      </c>
      <c r="J254" s="13" t="s">
        <v>370</v>
      </c>
      <c r="K254" s="23">
        <v>0</v>
      </c>
      <c r="L254" s="14" t="s">
        <v>10</v>
      </c>
      <c r="M254" t="s">
        <v>10</v>
      </c>
      <c r="N254" t="s">
        <v>10</v>
      </c>
      <c r="O254" t="s">
        <v>1124</v>
      </c>
      <c r="P254" t="str">
        <f>授業一覧[[#This Row],[講義名称]]&amp;"("&amp;授業一覧[[#This Row],[担当教員]]&amp;")"</f>
        <v>教育の方法と技術【中等】(藤本　光司)</v>
      </c>
    </row>
    <row r="255" spans="1:16" ht="27.75" customHeight="1" x14ac:dyDescent="0.4">
      <c r="A255" s="9">
        <v>3</v>
      </c>
      <c r="B255" s="10" t="s">
        <v>42</v>
      </c>
      <c r="C255" s="11">
        <v>2</v>
      </c>
      <c r="D255" s="11" t="s">
        <v>21</v>
      </c>
      <c r="E255" s="10" t="s">
        <v>49</v>
      </c>
      <c r="F255" s="10" t="s">
        <v>45</v>
      </c>
      <c r="G255" s="10" t="s">
        <v>813</v>
      </c>
      <c r="H255" s="12" t="s">
        <v>8</v>
      </c>
      <c r="I255" s="13" t="s">
        <v>706</v>
      </c>
      <c r="J255" s="13" t="s">
        <v>446</v>
      </c>
      <c r="K255" s="23">
        <v>0</v>
      </c>
      <c r="L255" s="14" t="s">
        <v>620</v>
      </c>
      <c r="M255" t="s">
        <v>10</v>
      </c>
      <c r="N255" t="s">
        <v>10</v>
      </c>
      <c r="O255" t="s">
        <v>1073</v>
      </c>
      <c r="P255" t="str">
        <f>授業一覧[[#This Row],[講義名称]]&amp;"("&amp;授業一覧[[#This Row],[担当教員]]&amp;")"</f>
        <v>自動車工学実験実習Ⅰ(成瀬　優享)</v>
      </c>
    </row>
    <row r="256" spans="1:16" ht="27.75" customHeight="1" x14ac:dyDescent="0.4">
      <c r="A256" s="9">
        <v>2</v>
      </c>
      <c r="B256" s="10" t="s">
        <v>42</v>
      </c>
      <c r="C256" s="11">
        <v>2</v>
      </c>
      <c r="D256" s="11" t="s">
        <v>21</v>
      </c>
      <c r="E256" s="10" t="s">
        <v>49</v>
      </c>
      <c r="F256" s="10" t="s">
        <v>45</v>
      </c>
      <c r="G256" s="10" t="s">
        <v>815</v>
      </c>
      <c r="H256" s="12" t="s">
        <v>8</v>
      </c>
      <c r="I256" s="13" t="s">
        <v>711</v>
      </c>
      <c r="J256" s="13" t="s">
        <v>358</v>
      </c>
      <c r="K256" s="23">
        <v>0</v>
      </c>
      <c r="L256" s="14" t="s">
        <v>712</v>
      </c>
      <c r="M256" t="s">
        <v>10</v>
      </c>
      <c r="N256" t="s">
        <v>10</v>
      </c>
      <c r="O256" t="s">
        <v>979</v>
      </c>
      <c r="P256" t="str">
        <f>授業一覧[[#This Row],[講義名称]]&amp;"("&amp;授業一覧[[#This Row],[担当教員]]&amp;")"</f>
        <v>栽培学実習(渡　康彦)</v>
      </c>
    </row>
    <row r="257" spans="1:16" ht="27.75" customHeight="1" x14ac:dyDescent="0.4">
      <c r="A257" s="9">
        <v>2</v>
      </c>
      <c r="B257" s="10" t="s">
        <v>42</v>
      </c>
      <c r="C257" s="11">
        <v>2</v>
      </c>
      <c r="D257" s="11" t="s">
        <v>21</v>
      </c>
      <c r="E257" s="10" t="s">
        <v>49</v>
      </c>
      <c r="F257" s="10" t="s">
        <v>45</v>
      </c>
      <c r="G257" s="10" t="s">
        <v>815</v>
      </c>
      <c r="H257" s="12" t="s">
        <v>8</v>
      </c>
      <c r="I257" s="13" t="s">
        <v>713</v>
      </c>
      <c r="J257" s="13" t="s">
        <v>429</v>
      </c>
      <c r="K257" s="23">
        <v>0</v>
      </c>
      <c r="L257" s="14" t="s">
        <v>10</v>
      </c>
      <c r="M257" t="s">
        <v>10</v>
      </c>
      <c r="N257" t="s">
        <v>10</v>
      </c>
      <c r="O257" t="s">
        <v>1019</v>
      </c>
      <c r="P257" t="str">
        <f>授業一覧[[#This Row],[講義名称]]&amp;"("&amp;授業一覧[[#This Row],[担当教員]]&amp;")"</f>
        <v>施工管理論(齋藤　治)</v>
      </c>
    </row>
    <row r="258" spans="1:16" ht="27.75" customHeight="1" x14ac:dyDescent="0.4">
      <c r="A258" s="9">
        <v>2</v>
      </c>
      <c r="B258" s="10" t="s">
        <v>42</v>
      </c>
      <c r="C258" s="11">
        <v>2</v>
      </c>
      <c r="D258" s="11" t="s">
        <v>21</v>
      </c>
      <c r="E258" s="10" t="s">
        <v>49</v>
      </c>
      <c r="F258" s="10" t="s">
        <v>45</v>
      </c>
      <c r="G258" s="10" t="s">
        <v>815</v>
      </c>
      <c r="H258" s="12" t="s">
        <v>8</v>
      </c>
      <c r="I258" s="13" t="s">
        <v>104</v>
      </c>
      <c r="J258" s="13" t="s">
        <v>364</v>
      </c>
      <c r="K258" s="23">
        <v>0</v>
      </c>
      <c r="L258" s="14" t="s">
        <v>10</v>
      </c>
      <c r="M258" t="s">
        <v>10</v>
      </c>
      <c r="N258" t="s">
        <v>10</v>
      </c>
      <c r="O258" t="s">
        <v>868</v>
      </c>
      <c r="P258" t="str">
        <f>授業一覧[[#This Row],[講義名称]]&amp;"("&amp;授業一覧[[#This Row],[担当教員]]&amp;")"</f>
        <v>政治学概論Ⅰ(高　旻成)</v>
      </c>
    </row>
    <row r="259" spans="1:16" ht="27.75" customHeight="1" x14ac:dyDescent="0.4">
      <c r="A259" s="9">
        <v>3</v>
      </c>
      <c r="B259" s="10" t="s">
        <v>42</v>
      </c>
      <c r="C259" s="11">
        <v>2</v>
      </c>
      <c r="D259" s="11" t="s">
        <v>21</v>
      </c>
      <c r="E259" s="10" t="s">
        <v>49</v>
      </c>
      <c r="F259" s="10" t="s">
        <v>45</v>
      </c>
      <c r="G259" s="10" t="s">
        <v>814</v>
      </c>
      <c r="H259" s="12" t="s">
        <v>85</v>
      </c>
      <c r="I259" s="13" t="s">
        <v>105</v>
      </c>
      <c r="J259" s="13" t="s">
        <v>365</v>
      </c>
      <c r="K259" s="23">
        <v>0</v>
      </c>
      <c r="L259" s="14" t="s">
        <v>10</v>
      </c>
      <c r="M259" t="s">
        <v>10</v>
      </c>
      <c r="N259" t="s">
        <v>10</v>
      </c>
      <c r="O259" t="s">
        <v>958</v>
      </c>
      <c r="P259" t="str">
        <f>授業一覧[[#This Row],[講義名称]]&amp;"("&amp;授業一覧[[#This Row],[担当教員]]&amp;")"</f>
        <v>教職総合演習Ⅱ-1（模擬授業）(中村　整七)</v>
      </c>
    </row>
    <row r="260" spans="1:16" ht="27.75" customHeight="1" x14ac:dyDescent="0.4">
      <c r="A260" s="9">
        <v>2</v>
      </c>
      <c r="B260" s="10" t="s">
        <v>42</v>
      </c>
      <c r="C260" s="11">
        <v>2</v>
      </c>
      <c r="D260" s="11" t="s">
        <v>21</v>
      </c>
      <c r="E260" s="10" t="s">
        <v>49</v>
      </c>
      <c r="F260" s="10" t="s">
        <v>430</v>
      </c>
      <c r="G260" s="10" t="s">
        <v>812</v>
      </c>
      <c r="H260" s="12" t="s">
        <v>8</v>
      </c>
      <c r="I260" s="13" t="s">
        <v>507</v>
      </c>
      <c r="J260" s="13" t="s">
        <v>338</v>
      </c>
      <c r="K260" s="23">
        <v>0</v>
      </c>
      <c r="L260" s="14" t="s">
        <v>10</v>
      </c>
      <c r="M260" t="s">
        <v>10</v>
      </c>
      <c r="N260" t="s">
        <v>66</v>
      </c>
      <c r="O260" t="s">
        <v>962</v>
      </c>
      <c r="P260" t="str">
        <f>授業一覧[[#This Row],[講義名称]]&amp;"("&amp;授業一覧[[#This Row],[担当教員]]&amp;")"</f>
        <v>子どもと健康(竹安　知枝)</v>
      </c>
    </row>
    <row r="261" spans="1:16" ht="27.75" customHeight="1" x14ac:dyDescent="0.4">
      <c r="A261" s="9">
        <v>2</v>
      </c>
      <c r="B261" s="10" t="s">
        <v>42</v>
      </c>
      <c r="C261" s="11">
        <v>2</v>
      </c>
      <c r="D261" s="11" t="s">
        <v>21</v>
      </c>
      <c r="E261" s="10" t="s">
        <v>49</v>
      </c>
      <c r="F261" s="10" t="s">
        <v>430</v>
      </c>
      <c r="G261" s="10" t="s">
        <v>812</v>
      </c>
      <c r="H261" s="12" t="s">
        <v>8</v>
      </c>
      <c r="I261" s="13" t="s">
        <v>910</v>
      </c>
      <c r="J261" s="13" t="s">
        <v>368</v>
      </c>
      <c r="K261" s="23">
        <v>0</v>
      </c>
      <c r="L261" s="14" t="s">
        <v>288</v>
      </c>
      <c r="M261" t="s">
        <v>10</v>
      </c>
      <c r="N261" t="s">
        <v>10</v>
      </c>
      <c r="O261" t="s">
        <v>1346</v>
      </c>
      <c r="P261" t="str">
        <f>授業一覧[[#This Row],[講義名称]]&amp;"("&amp;授業一覧[[#This Row],[担当教員]]&amp;")"</f>
        <v>日本語文章表現Ⅰ①(乙宗　珠代)</v>
      </c>
    </row>
    <row r="262" spans="1:16" ht="27.75" customHeight="1" x14ac:dyDescent="0.4">
      <c r="A262" s="9">
        <v>2</v>
      </c>
      <c r="B262" s="10" t="s">
        <v>42</v>
      </c>
      <c r="C262" s="11">
        <v>2</v>
      </c>
      <c r="D262" s="11" t="s">
        <v>21</v>
      </c>
      <c r="E262" s="10" t="s">
        <v>49</v>
      </c>
      <c r="F262" s="10" t="s">
        <v>430</v>
      </c>
      <c r="G262" s="10" t="s">
        <v>812</v>
      </c>
      <c r="H262" s="12" t="s">
        <v>8</v>
      </c>
      <c r="I262" s="13" t="s">
        <v>912</v>
      </c>
      <c r="J262" s="13" t="s">
        <v>901</v>
      </c>
      <c r="K262" s="23">
        <v>0</v>
      </c>
      <c r="L262" s="14" t="s">
        <v>288</v>
      </c>
      <c r="M262" t="s">
        <v>10</v>
      </c>
      <c r="N262" t="s">
        <v>10</v>
      </c>
      <c r="O262" t="s">
        <v>996</v>
      </c>
      <c r="P262" t="str">
        <f>授業一覧[[#This Row],[講義名称]]&amp;"("&amp;授業一覧[[#This Row],[担当教員]]&amp;")"</f>
        <v>日本語文章表現Ⅰ②(平尾　弓子)</v>
      </c>
    </row>
    <row r="263" spans="1:16" ht="27.75" customHeight="1" x14ac:dyDescent="0.4">
      <c r="A263" s="9">
        <v>2</v>
      </c>
      <c r="B263" s="10" t="s">
        <v>42</v>
      </c>
      <c r="C263" s="11">
        <v>2</v>
      </c>
      <c r="D263" s="11" t="s">
        <v>21</v>
      </c>
      <c r="E263" s="10" t="s">
        <v>49</v>
      </c>
      <c r="F263" s="10" t="s">
        <v>430</v>
      </c>
      <c r="G263" s="10" t="s">
        <v>815</v>
      </c>
      <c r="H263" s="12" t="s">
        <v>8</v>
      </c>
      <c r="I263" s="13" t="s">
        <v>508</v>
      </c>
      <c r="J263" s="13" t="s">
        <v>474</v>
      </c>
      <c r="K263" s="23">
        <v>0</v>
      </c>
      <c r="L263" s="14" t="s">
        <v>10</v>
      </c>
      <c r="M263" t="s">
        <v>10</v>
      </c>
      <c r="N263" t="s">
        <v>10</v>
      </c>
      <c r="O263" t="s">
        <v>953</v>
      </c>
      <c r="P263" t="str">
        <f>授業一覧[[#This Row],[講義名称]]&amp;"("&amp;授業一覧[[#This Row],[担当教員]]&amp;")"</f>
        <v>保育原理(大谷　彰子)</v>
      </c>
    </row>
    <row r="264" spans="1:16" ht="27.75" customHeight="1" x14ac:dyDescent="0.4">
      <c r="A264" s="9">
        <v>3</v>
      </c>
      <c r="B264" s="10" t="s">
        <v>42</v>
      </c>
      <c r="C264" s="11">
        <v>2</v>
      </c>
      <c r="D264" s="11" t="s">
        <v>21</v>
      </c>
      <c r="E264" s="10" t="s">
        <v>49</v>
      </c>
      <c r="F264" s="10" t="s">
        <v>430</v>
      </c>
      <c r="G264" s="10" t="s">
        <v>814</v>
      </c>
      <c r="H264" s="12" t="s">
        <v>85</v>
      </c>
      <c r="I264" s="13" t="s">
        <v>105</v>
      </c>
      <c r="J264" s="13" t="s">
        <v>365</v>
      </c>
      <c r="K264" s="23">
        <v>0</v>
      </c>
      <c r="L264" s="14" t="s">
        <v>10</v>
      </c>
      <c r="M264" t="s">
        <v>10</v>
      </c>
      <c r="N264" t="s">
        <v>10</v>
      </c>
      <c r="O264" t="s">
        <v>1110</v>
      </c>
      <c r="P264" t="str">
        <f>授業一覧[[#This Row],[講義名称]]&amp;"("&amp;授業一覧[[#This Row],[担当教員]]&amp;")"</f>
        <v>教職総合演習Ⅱ-1（模擬授業）(中村　整七)</v>
      </c>
    </row>
    <row r="265" spans="1:16" ht="27.75" customHeight="1" x14ac:dyDescent="0.4">
      <c r="A265" s="9">
        <v>2</v>
      </c>
      <c r="B265" s="10" t="s">
        <v>42</v>
      </c>
      <c r="C265" s="11">
        <v>2</v>
      </c>
      <c r="D265" s="11" t="s">
        <v>21</v>
      </c>
      <c r="E265" s="10" t="s">
        <v>50</v>
      </c>
      <c r="F265" s="10" t="s">
        <v>45</v>
      </c>
      <c r="G265" s="10" t="s">
        <v>815</v>
      </c>
      <c r="H265" s="12" t="s">
        <v>8</v>
      </c>
      <c r="I265" s="13" t="s">
        <v>711</v>
      </c>
      <c r="J265" s="13" t="s">
        <v>358</v>
      </c>
      <c r="K265" s="23">
        <v>0</v>
      </c>
      <c r="L265" s="14" t="s">
        <v>712</v>
      </c>
      <c r="M265" t="s">
        <v>10</v>
      </c>
      <c r="N265" t="s">
        <v>10</v>
      </c>
      <c r="O265" t="s">
        <v>980</v>
      </c>
      <c r="P265" t="str">
        <f>授業一覧[[#This Row],[講義名称]]&amp;"("&amp;授業一覧[[#This Row],[担当教員]]&amp;")"</f>
        <v>栽培学実習(渡　康彦)</v>
      </c>
    </row>
    <row r="266" spans="1:16" ht="27.75" customHeight="1" x14ac:dyDescent="0.4">
      <c r="A266" s="9">
        <v>2</v>
      </c>
      <c r="B266" s="10" t="s">
        <v>42</v>
      </c>
      <c r="C266" s="11">
        <v>3</v>
      </c>
      <c r="D266" s="11" t="s">
        <v>48</v>
      </c>
      <c r="E266" s="10" t="s">
        <v>22</v>
      </c>
      <c r="F266" s="10" t="s">
        <v>7</v>
      </c>
      <c r="G266" s="10">
        <v>1</v>
      </c>
      <c r="H266" s="12" t="s">
        <v>8</v>
      </c>
      <c r="I266" s="13" t="s">
        <v>248</v>
      </c>
      <c r="J266" s="13" t="s">
        <v>391</v>
      </c>
      <c r="K266" s="23">
        <v>0</v>
      </c>
      <c r="L266" s="14" t="s">
        <v>10</v>
      </c>
      <c r="M266" t="s">
        <v>10</v>
      </c>
      <c r="N266" t="s">
        <v>10</v>
      </c>
      <c r="O266" t="s">
        <v>954</v>
      </c>
      <c r="P266" t="str">
        <f>授業一覧[[#This Row],[講義名称]]&amp;"("&amp;授業一覧[[#This Row],[担当教員]]&amp;")"</f>
        <v>教職論【中等】②（教育学科）(丹下　秀夫)</v>
      </c>
    </row>
    <row r="267" spans="1:16" ht="27.75" customHeight="1" x14ac:dyDescent="0.4">
      <c r="A267" s="9">
        <v>3</v>
      </c>
      <c r="B267" s="10" t="s">
        <v>42</v>
      </c>
      <c r="C267" s="11">
        <v>3</v>
      </c>
      <c r="D267" s="11" t="s">
        <v>48</v>
      </c>
      <c r="E267" s="10" t="s">
        <v>22</v>
      </c>
      <c r="F267" s="10" t="s">
        <v>7</v>
      </c>
      <c r="G267" s="10">
        <v>1</v>
      </c>
      <c r="H267" s="12" t="s">
        <v>64</v>
      </c>
      <c r="I267" s="13" t="s">
        <v>106</v>
      </c>
      <c r="J267" s="13" t="s">
        <v>372</v>
      </c>
      <c r="K267" s="23">
        <v>0</v>
      </c>
      <c r="L267" s="14" t="s">
        <v>10</v>
      </c>
      <c r="M267" t="s">
        <v>10</v>
      </c>
      <c r="N267" t="s">
        <v>10</v>
      </c>
      <c r="O267" t="s">
        <v>1024</v>
      </c>
      <c r="P267" t="str">
        <f>授業一覧[[#This Row],[講義名称]]&amp;"("&amp;授業一覧[[#This Row],[担当教員]]&amp;")"</f>
        <v>経営学入門(井上・高倉)</v>
      </c>
    </row>
    <row r="268" spans="1:16" ht="27.75" customHeight="1" x14ac:dyDescent="0.4">
      <c r="A268" s="9">
        <v>3</v>
      </c>
      <c r="B268" s="10" t="s">
        <v>42</v>
      </c>
      <c r="C268" s="11">
        <v>3</v>
      </c>
      <c r="D268" s="11" t="s">
        <v>48</v>
      </c>
      <c r="E268" s="10" t="s">
        <v>22</v>
      </c>
      <c r="F268" s="10" t="s">
        <v>7</v>
      </c>
      <c r="G268" s="10">
        <v>2</v>
      </c>
      <c r="H268" s="12" t="s">
        <v>8</v>
      </c>
      <c r="I268" s="13" t="s">
        <v>107</v>
      </c>
      <c r="J268" s="13" t="s">
        <v>373</v>
      </c>
      <c r="K268" s="23">
        <v>0</v>
      </c>
      <c r="L268" s="14" t="s">
        <v>10</v>
      </c>
      <c r="M268" t="s">
        <v>10</v>
      </c>
      <c r="N268" t="s">
        <v>10</v>
      </c>
      <c r="O268" t="s">
        <v>1147</v>
      </c>
      <c r="P268" t="str">
        <f>授業一覧[[#This Row],[講義名称]]&amp;"("&amp;授業一覧[[#This Row],[担当教員]]&amp;")"</f>
        <v>English Discussion（旧：English ConversationⅠ(武田　亜希子)</v>
      </c>
    </row>
    <row r="269" spans="1:16" ht="27.75" customHeight="1" x14ac:dyDescent="0.4">
      <c r="A269" s="9">
        <v>2</v>
      </c>
      <c r="B269" s="10" t="s">
        <v>42</v>
      </c>
      <c r="C269" s="11">
        <v>3</v>
      </c>
      <c r="D269" s="11" t="s">
        <v>48</v>
      </c>
      <c r="E269" s="10" t="s">
        <v>22</v>
      </c>
      <c r="F269" s="10" t="s">
        <v>7</v>
      </c>
      <c r="G269" s="10">
        <v>2</v>
      </c>
      <c r="H269" s="12" t="s">
        <v>8</v>
      </c>
      <c r="I269" s="13" t="s">
        <v>108</v>
      </c>
      <c r="J269" s="13" t="s">
        <v>374</v>
      </c>
      <c r="K269" s="23">
        <v>0</v>
      </c>
      <c r="L269" s="14" t="s">
        <v>10</v>
      </c>
      <c r="M269" t="s">
        <v>10</v>
      </c>
      <c r="N269" t="s">
        <v>10</v>
      </c>
      <c r="O269" t="s">
        <v>1234</v>
      </c>
      <c r="P269" t="str">
        <f>授業一覧[[#This Row],[講義名称]]&amp;"("&amp;授業一覧[[#This Row],[担当教員]]&amp;")"</f>
        <v>球技C（サッカー･ソフトボール)(飛石　孝行)</v>
      </c>
    </row>
    <row r="270" spans="1:16" ht="27.75" customHeight="1" x14ac:dyDescent="0.4">
      <c r="A270" s="9">
        <v>3</v>
      </c>
      <c r="B270" s="10" t="s">
        <v>42</v>
      </c>
      <c r="C270" s="11">
        <v>3</v>
      </c>
      <c r="D270" s="11" t="s">
        <v>48</v>
      </c>
      <c r="E270" s="10" t="s">
        <v>22</v>
      </c>
      <c r="F270" s="10" t="s">
        <v>7</v>
      </c>
      <c r="G270" s="10">
        <v>2</v>
      </c>
      <c r="H270" s="12" t="s">
        <v>8</v>
      </c>
      <c r="I270" s="13" t="s">
        <v>300</v>
      </c>
      <c r="J270" s="13" t="s">
        <v>375</v>
      </c>
      <c r="K270" s="23">
        <v>0</v>
      </c>
      <c r="L270" s="14" t="s">
        <v>10</v>
      </c>
      <c r="M270" t="s">
        <v>10</v>
      </c>
      <c r="N270" t="s">
        <v>10</v>
      </c>
      <c r="O270" t="s">
        <v>1442</v>
      </c>
      <c r="P270" t="str">
        <f>授業一覧[[#This Row],[講義名称]]&amp;"("&amp;授業一覧[[#This Row],[担当教員]]&amp;")"</f>
        <v>教育社会学(山片　崇嗣)</v>
      </c>
    </row>
    <row r="271" spans="1:16" ht="27.75" customHeight="1" x14ac:dyDescent="0.4">
      <c r="A271" s="9">
        <v>2</v>
      </c>
      <c r="B271" s="10" t="s">
        <v>42</v>
      </c>
      <c r="C271" s="11">
        <v>3</v>
      </c>
      <c r="D271" s="11" t="s">
        <v>48</v>
      </c>
      <c r="E271" s="10" t="s">
        <v>22</v>
      </c>
      <c r="F271" s="10" t="s">
        <v>7</v>
      </c>
      <c r="G271" s="10">
        <v>3</v>
      </c>
      <c r="H271" s="12" t="s">
        <v>8</v>
      </c>
      <c r="I271" s="13" t="s">
        <v>109</v>
      </c>
      <c r="J271" s="13" t="s">
        <v>337</v>
      </c>
      <c r="K271" s="23">
        <v>30</v>
      </c>
      <c r="L271" s="14" t="s">
        <v>10</v>
      </c>
      <c r="M271" t="s">
        <v>10</v>
      </c>
      <c r="N271" t="s">
        <v>10</v>
      </c>
      <c r="O271" t="s">
        <v>940</v>
      </c>
      <c r="P271" t="str">
        <f>授業一覧[[#This Row],[講義名称]]&amp;"("&amp;授業一覧[[#This Row],[担当教員]]&amp;")"</f>
        <v>スポーツ指導演習A（ゴール型）(石川　峻)</v>
      </c>
    </row>
    <row r="272" spans="1:16" ht="27.75" customHeight="1" x14ac:dyDescent="0.4">
      <c r="A272" s="9">
        <v>2</v>
      </c>
      <c r="B272" s="10" t="s">
        <v>42</v>
      </c>
      <c r="C272" s="11">
        <v>3</v>
      </c>
      <c r="D272" s="11" t="s">
        <v>48</v>
      </c>
      <c r="E272" s="10" t="s">
        <v>22</v>
      </c>
      <c r="F272" s="10" t="s">
        <v>7</v>
      </c>
      <c r="G272" s="10">
        <v>4</v>
      </c>
      <c r="H272" s="12" t="s">
        <v>85</v>
      </c>
      <c r="I272" s="13" t="s">
        <v>110</v>
      </c>
      <c r="J272" s="13" t="s">
        <v>376</v>
      </c>
      <c r="K272" s="23">
        <v>0</v>
      </c>
      <c r="L272" s="14" t="s">
        <v>10</v>
      </c>
      <c r="M272" t="s">
        <v>10</v>
      </c>
      <c r="N272" t="s">
        <v>10</v>
      </c>
      <c r="O272" t="s">
        <v>1003</v>
      </c>
      <c r="P272" t="str">
        <f>授業一覧[[#This Row],[講義名称]]&amp;"("&amp;授業一覧[[#This Row],[担当教員]]&amp;")"</f>
        <v>学力フォローアップⅡ(毛利・髙橋)</v>
      </c>
    </row>
    <row r="273" spans="1:16" ht="27.75" customHeight="1" x14ac:dyDescent="0.4">
      <c r="A273" s="9">
        <v>3</v>
      </c>
      <c r="B273" s="10" t="s">
        <v>42</v>
      </c>
      <c r="C273" s="11">
        <v>3</v>
      </c>
      <c r="D273" s="11" t="s">
        <v>48</v>
      </c>
      <c r="E273" s="10" t="s">
        <v>22</v>
      </c>
      <c r="F273" s="10" t="s">
        <v>45</v>
      </c>
      <c r="G273" s="10" t="s">
        <v>812</v>
      </c>
      <c r="H273" s="12" t="s">
        <v>64</v>
      </c>
      <c r="I273" s="13" t="s">
        <v>106</v>
      </c>
      <c r="J273" s="13" t="s">
        <v>372</v>
      </c>
      <c r="K273" s="23">
        <v>0</v>
      </c>
      <c r="L273" s="14" t="s">
        <v>10</v>
      </c>
      <c r="M273" t="s">
        <v>10</v>
      </c>
      <c r="N273" t="s">
        <v>10</v>
      </c>
      <c r="O273" t="s">
        <v>1022</v>
      </c>
      <c r="P273" t="str">
        <f>授業一覧[[#This Row],[講義名称]]&amp;"("&amp;授業一覧[[#This Row],[担当教員]]&amp;")"</f>
        <v>経営学入門(井上・高倉)</v>
      </c>
    </row>
    <row r="274" spans="1:16" ht="27.75" customHeight="1" x14ac:dyDescent="0.4">
      <c r="A274" s="9">
        <v>3</v>
      </c>
      <c r="B274" s="10" t="s">
        <v>42</v>
      </c>
      <c r="C274" s="11">
        <v>3</v>
      </c>
      <c r="D274" s="11" t="s">
        <v>48</v>
      </c>
      <c r="E274" s="10" t="s">
        <v>22</v>
      </c>
      <c r="F274" s="10" t="s">
        <v>45</v>
      </c>
      <c r="G274" s="10" t="s">
        <v>813</v>
      </c>
      <c r="H274" s="12" t="s">
        <v>8</v>
      </c>
      <c r="I274" s="13" t="s">
        <v>107</v>
      </c>
      <c r="J274" s="13" t="s">
        <v>373</v>
      </c>
      <c r="K274" s="23">
        <v>0</v>
      </c>
      <c r="L274" s="14" t="s">
        <v>10</v>
      </c>
      <c r="M274" t="s">
        <v>182</v>
      </c>
      <c r="N274" t="s">
        <v>10</v>
      </c>
      <c r="O274" t="s">
        <v>1143</v>
      </c>
      <c r="P274" t="str">
        <f>授業一覧[[#This Row],[講義名称]]&amp;"("&amp;授業一覧[[#This Row],[担当教員]]&amp;")"</f>
        <v>English Discussion（旧：English ConversationⅠ(武田　亜希子)</v>
      </c>
    </row>
    <row r="275" spans="1:16" ht="27.75" customHeight="1" x14ac:dyDescent="0.4">
      <c r="A275" s="9">
        <v>3</v>
      </c>
      <c r="B275" s="10" t="s">
        <v>42</v>
      </c>
      <c r="C275" s="11">
        <v>3</v>
      </c>
      <c r="D275" s="11" t="s">
        <v>48</v>
      </c>
      <c r="E275" s="10" t="s">
        <v>22</v>
      </c>
      <c r="F275" s="10" t="s">
        <v>45</v>
      </c>
      <c r="G275" s="10" t="s">
        <v>813</v>
      </c>
      <c r="H275" s="12" t="s">
        <v>8</v>
      </c>
      <c r="I275" s="13" t="s">
        <v>714</v>
      </c>
      <c r="J275" s="13" t="s">
        <v>450</v>
      </c>
      <c r="K275" s="23">
        <v>0</v>
      </c>
      <c r="L275" s="14" t="s">
        <v>10</v>
      </c>
      <c r="M275" t="s">
        <v>88</v>
      </c>
      <c r="N275" t="s">
        <v>10</v>
      </c>
      <c r="O275" t="s">
        <v>1106</v>
      </c>
      <c r="P275" t="str">
        <f>授業一覧[[#This Row],[講義名称]]&amp;"("&amp;授業一覧[[#This Row],[担当教員]]&amp;")"</f>
        <v>人間環境概論(池田　聡)</v>
      </c>
    </row>
    <row r="276" spans="1:16" ht="27.75" customHeight="1" x14ac:dyDescent="0.4">
      <c r="A276" s="9">
        <v>3</v>
      </c>
      <c r="B276" s="10" t="s">
        <v>42</v>
      </c>
      <c r="C276" s="11">
        <v>3</v>
      </c>
      <c r="D276" s="11" t="s">
        <v>48</v>
      </c>
      <c r="E276" s="10" t="s">
        <v>22</v>
      </c>
      <c r="F276" s="10" t="s">
        <v>45</v>
      </c>
      <c r="G276" s="10" t="s">
        <v>813</v>
      </c>
      <c r="H276" s="12" t="s">
        <v>8</v>
      </c>
      <c r="I276" s="13" t="s">
        <v>715</v>
      </c>
      <c r="J276" s="13" t="s">
        <v>429</v>
      </c>
      <c r="K276" s="23">
        <v>0</v>
      </c>
      <c r="L276" s="14" t="s">
        <v>10</v>
      </c>
      <c r="M276" t="s">
        <v>10</v>
      </c>
      <c r="N276" t="s">
        <v>10</v>
      </c>
      <c r="O276" t="s">
        <v>1054</v>
      </c>
      <c r="P276" t="str">
        <f>授業一覧[[#This Row],[講義名称]]&amp;"("&amp;授業一覧[[#This Row],[担当教員]]&amp;")"</f>
        <v>電気電子工学Ⅰ(自動車・一般)(齋藤　治)</v>
      </c>
    </row>
    <row r="277" spans="1:16" ht="27.75" customHeight="1" x14ac:dyDescent="0.4">
      <c r="A277" s="9">
        <v>2</v>
      </c>
      <c r="B277" s="10" t="s">
        <v>42</v>
      </c>
      <c r="C277" s="11">
        <v>3</v>
      </c>
      <c r="D277" s="11" t="s">
        <v>48</v>
      </c>
      <c r="E277" s="10" t="s">
        <v>22</v>
      </c>
      <c r="F277" s="10" t="s">
        <v>45</v>
      </c>
      <c r="G277" s="10" t="s">
        <v>814</v>
      </c>
      <c r="H277" s="12" t="s">
        <v>8</v>
      </c>
      <c r="I277" s="13" t="s">
        <v>717</v>
      </c>
      <c r="J277" s="13" t="s">
        <v>363</v>
      </c>
      <c r="K277" s="23">
        <v>0</v>
      </c>
      <c r="L277" s="14" t="s">
        <v>10</v>
      </c>
      <c r="M277" t="s">
        <v>10</v>
      </c>
      <c r="N277" t="s">
        <v>10</v>
      </c>
      <c r="O277" t="s">
        <v>1395</v>
      </c>
      <c r="P277" t="str">
        <f>授業一覧[[#This Row],[講義名称]]&amp;"("&amp;授業一覧[[#This Row],[担当教員]]&amp;")"</f>
        <v>ネットワーク技術(中村　宏敏)</v>
      </c>
    </row>
    <row r="278" spans="1:16" ht="27.75" customHeight="1" x14ac:dyDescent="0.4">
      <c r="A278" s="9">
        <v>2</v>
      </c>
      <c r="B278" s="10" t="s">
        <v>42</v>
      </c>
      <c r="C278" s="11">
        <v>3</v>
      </c>
      <c r="D278" s="11" t="s">
        <v>48</v>
      </c>
      <c r="E278" s="10" t="s">
        <v>22</v>
      </c>
      <c r="F278" s="10" t="s">
        <v>45</v>
      </c>
      <c r="G278" s="10" t="s">
        <v>814</v>
      </c>
      <c r="H278" s="12" t="s">
        <v>85</v>
      </c>
      <c r="I278" s="13" t="s">
        <v>110</v>
      </c>
      <c r="J278" s="13" t="s">
        <v>376</v>
      </c>
      <c r="K278" s="23">
        <v>0</v>
      </c>
      <c r="L278" s="14" t="s">
        <v>10</v>
      </c>
      <c r="M278" t="s">
        <v>10</v>
      </c>
      <c r="N278" t="s">
        <v>10</v>
      </c>
      <c r="O278" t="s">
        <v>1004</v>
      </c>
      <c r="P278" t="str">
        <f>授業一覧[[#This Row],[講義名称]]&amp;"("&amp;授業一覧[[#This Row],[担当教員]]&amp;")"</f>
        <v>学力フォローアップⅡ(毛利・髙橋)</v>
      </c>
    </row>
    <row r="279" spans="1:16" ht="27.75" customHeight="1" x14ac:dyDescent="0.4">
      <c r="A279" s="9">
        <v>2</v>
      </c>
      <c r="B279" s="10" t="s">
        <v>42</v>
      </c>
      <c r="C279" s="11">
        <v>3</v>
      </c>
      <c r="D279" s="11" t="s">
        <v>48</v>
      </c>
      <c r="E279" s="10" t="s">
        <v>22</v>
      </c>
      <c r="F279" s="10" t="s">
        <v>430</v>
      </c>
      <c r="G279" s="10" t="s">
        <v>812</v>
      </c>
      <c r="H279" s="12" t="s">
        <v>8</v>
      </c>
      <c r="I279" s="13" t="s">
        <v>578</v>
      </c>
      <c r="J279" s="13" t="s">
        <v>391</v>
      </c>
      <c r="K279" s="23">
        <v>0</v>
      </c>
      <c r="L279" s="14" t="s">
        <v>10</v>
      </c>
      <c r="M279" t="s">
        <v>10</v>
      </c>
      <c r="N279" t="s">
        <v>10</v>
      </c>
      <c r="O279" t="s">
        <v>953</v>
      </c>
      <c r="P279" t="str">
        <f>授業一覧[[#This Row],[講義名称]]&amp;"("&amp;授業一覧[[#This Row],[担当教員]]&amp;")"</f>
        <v>教職論【初等】(丹下　秀夫)</v>
      </c>
    </row>
    <row r="280" spans="1:16" ht="27.75" customHeight="1" x14ac:dyDescent="0.4">
      <c r="A280" s="9">
        <v>3</v>
      </c>
      <c r="B280" s="10" t="s">
        <v>42</v>
      </c>
      <c r="C280" s="11">
        <v>3</v>
      </c>
      <c r="D280" s="11" t="s">
        <v>48</v>
      </c>
      <c r="E280" s="10" t="s">
        <v>22</v>
      </c>
      <c r="F280" s="10" t="s">
        <v>430</v>
      </c>
      <c r="G280" s="10" t="s">
        <v>812</v>
      </c>
      <c r="H280" s="12" t="s">
        <v>64</v>
      </c>
      <c r="I280" s="13" t="s">
        <v>106</v>
      </c>
      <c r="J280" s="13" t="s">
        <v>372</v>
      </c>
      <c r="K280" s="23">
        <v>0</v>
      </c>
      <c r="L280" s="14" t="s">
        <v>10</v>
      </c>
      <c r="M280" t="s">
        <v>10</v>
      </c>
      <c r="N280" t="s">
        <v>10</v>
      </c>
      <c r="O280" t="s">
        <v>1425</v>
      </c>
      <c r="P280" t="str">
        <f>授業一覧[[#This Row],[講義名称]]&amp;"("&amp;授業一覧[[#This Row],[担当教員]]&amp;")"</f>
        <v>経営学入門(井上・高倉)</v>
      </c>
    </row>
    <row r="281" spans="1:16" ht="27.75" customHeight="1" x14ac:dyDescent="0.4">
      <c r="A281" s="9">
        <v>3</v>
      </c>
      <c r="B281" s="10" t="s">
        <v>42</v>
      </c>
      <c r="C281" s="11">
        <v>3</v>
      </c>
      <c r="D281" s="11" t="s">
        <v>48</v>
      </c>
      <c r="E281" s="10" t="s">
        <v>22</v>
      </c>
      <c r="F281" s="10" t="s">
        <v>430</v>
      </c>
      <c r="G281" s="10" t="s">
        <v>813</v>
      </c>
      <c r="H281" s="12" t="s">
        <v>8</v>
      </c>
      <c r="I281" s="13" t="s">
        <v>107</v>
      </c>
      <c r="J281" s="13" t="s">
        <v>373</v>
      </c>
      <c r="K281" s="23">
        <v>0</v>
      </c>
      <c r="L281" s="14" t="s">
        <v>10</v>
      </c>
      <c r="M281" t="s">
        <v>10</v>
      </c>
      <c r="N281" t="s">
        <v>10</v>
      </c>
      <c r="O281" t="s">
        <v>1487</v>
      </c>
      <c r="P281" t="str">
        <f>授業一覧[[#This Row],[講義名称]]&amp;"("&amp;授業一覧[[#This Row],[担当教員]]&amp;")"</f>
        <v>English Discussion（旧：English ConversationⅠ(武田　亜希子)</v>
      </c>
    </row>
    <row r="282" spans="1:16" ht="27.75" customHeight="1" x14ac:dyDescent="0.4">
      <c r="A282" s="9">
        <v>3</v>
      </c>
      <c r="B282" s="10" t="s">
        <v>42</v>
      </c>
      <c r="C282" s="11">
        <v>3</v>
      </c>
      <c r="D282" s="11" t="s">
        <v>48</v>
      </c>
      <c r="E282" s="10" t="s">
        <v>22</v>
      </c>
      <c r="F282" s="10" t="s">
        <v>430</v>
      </c>
      <c r="G282" s="10" t="s">
        <v>813</v>
      </c>
      <c r="H282" s="12" t="s">
        <v>8</v>
      </c>
      <c r="I282" s="13" t="s">
        <v>509</v>
      </c>
      <c r="J282" s="13" t="s">
        <v>365</v>
      </c>
      <c r="K282" s="23">
        <v>0</v>
      </c>
      <c r="L282" s="14" t="s">
        <v>10</v>
      </c>
      <c r="M282" t="s">
        <v>10</v>
      </c>
      <c r="N282" t="s">
        <v>10</v>
      </c>
      <c r="O282" t="s">
        <v>958</v>
      </c>
      <c r="P282" t="str">
        <f>授業一覧[[#This Row],[講義名称]]&amp;"("&amp;授業一覧[[#This Row],[担当教員]]&amp;")"</f>
        <v>学校インターンシップ(中村　整七)</v>
      </c>
    </row>
    <row r="283" spans="1:16" ht="27.75" customHeight="1" x14ac:dyDescent="0.4">
      <c r="A283" s="9">
        <v>3</v>
      </c>
      <c r="B283" s="10" t="s">
        <v>42</v>
      </c>
      <c r="C283" s="11">
        <v>3</v>
      </c>
      <c r="D283" s="11" t="s">
        <v>48</v>
      </c>
      <c r="E283" s="10" t="s">
        <v>22</v>
      </c>
      <c r="F283" s="10" t="s">
        <v>430</v>
      </c>
      <c r="G283" s="10" t="s">
        <v>813</v>
      </c>
      <c r="H283" s="12" t="s">
        <v>8</v>
      </c>
      <c r="I283" s="13" t="s">
        <v>300</v>
      </c>
      <c r="J283" s="13" t="s">
        <v>375</v>
      </c>
      <c r="K283" s="23">
        <v>0</v>
      </c>
      <c r="L283" s="14" t="s">
        <v>10</v>
      </c>
      <c r="M283" t="s">
        <v>10</v>
      </c>
      <c r="N283" t="s">
        <v>10</v>
      </c>
      <c r="O283" t="s">
        <v>1436</v>
      </c>
      <c r="P283" t="str">
        <f>授業一覧[[#This Row],[講義名称]]&amp;"("&amp;授業一覧[[#This Row],[担当教員]]&amp;")"</f>
        <v>教育社会学(山片　崇嗣)</v>
      </c>
    </row>
    <row r="284" spans="1:16" ht="27.75" customHeight="1" x14ac:dyDescent="0.4">
      <c r="A284" s="9">
        <v>2</v>
      </c>
      <c r="B284" s="10" t="s">
        <v>42</v>
      </c>
      <c r="C284" s="11">
        <v>3</v>
      </c>
      <c r="D284" s="11" t="s">
        <v>48</v>
      </c>
      <c r="E284" s="10" t="s">
        <v>22</v>
      </c>
      <c r="F284" s="10" t="s">
        <v>430</v>
      </c>
      <c r="G284" s="10" t="s">
        <v>815</v>
      </c>
      <c r="H284" s="12" t="s">
        <v>8</v>
      </c>
      <c r="I284" s="13" t="s">
        <v>510</v>
      </c>
      <c r="J284" s="13" t="s">
        <v>349</v>
      </c>
      <c r="K284" s="23">
        <v>0</v>
      </c>
      <c r="L284" s="14" t="s">
        <v>10</v>
      </c>
      <c r="M284" t="s">
        <v>10</v>
      </c>
      <c r="N284" t="s">
        <v>10</v>
      </c>
      <c r="O284" t="s">
        <v>895</v>
      </c>
      <c r="P284" t="str">
        <f>授業一覧[[#This Row],[講義名称]]&amp;"("&amp;授業一覧[[#This Row],[担当教員]]&amp;")"</f>
        <v>教育実習事前事後指導【小学校】(小嶋　祐伺郎)</v>
      </c>
    </row>
    <row r="285" spans="1:16" ht="27.75" customHeight="1" x14ac:dyDescent="0.4">
      <c r="A285" s="9">
        <v>2</v>
      </c>
      <c r="B285" s="10" t="s">
        <v>42</v>
      </c>
      <c r="C285" s="11">
        <v>3</v>
      </c>
      <c r="D285" s="11" t="s">
        <v>48</v>
      </c>
      <c r="E285" s="10" t="s">
        <v>22</v>
      </c>
      <c r="F285" s="10" t="s">
        <v>430</v>
      </c>
      <c r="G285" s="10" t="s">
        <v>814</v>
      </c>
      <c r="H285" s="12" t="s">
        <v>85</v>
      </c>
      <c r="I285" s="13" t="s">
        <v>110</v>
      </c>
      <c r="J285" s="13" t="s">
        <v>376</v>
      </c>
      <c r="K285" s="23">
        <v>0</v>
      </c>
      <c r="L285" s="14" t="s">
        <v>10</v>
      </c>
      <c r="M285" t="s">
        <v>10</v>
      </c>
      <c r="N285" t="s">
        <v>10</v>
      </c>
      <c r="O285" t="s">
        <v>1006</v>
      </c>
      <c r="P285" t="str">
        <f>授業一覧[[#This Row],[講義名称]]&amp;"("&amp;授業一覧[[#This Row],[担当教員]]&amp;")"</f>
        <v>学力フォローアップⅡ(毛利・髙橋)</v>
      </c>
    </row>
    <row r="286" spans="1:16" ht="27.75" customHeight="1" x14ac:dyDescent="0.4">
      <c r="A286" s="9">
        <v>1</v>
      </c>
      <c r="B286" s="10" t="s">
        <v>42</v>
      </c>
      <c r="C286" s="11">
        <v>3</v>
      </c>
      <c r="D286" s="11" t="s">
        <v>48</v>
      </c>
      <c r="E286" s="10" t="s">
        <v>47</v>
      </c>
      <c r="F286" s="10" t="s">
        <v>7</v>
      </c>
      <c r="G286" s="10">
        <v>1</v>
      </c>
      <c r="H286" s="12" t="s">
        <v>8</v>
      </c>
      <c r="I286" s="13" t="s">
        <v>113</v>
      </c>
      <c r="J286" s="13" t="s">
        <v>418</v>
      </c>
      <c r="K286" s="23">
        <v>0</v>
      </c>
      <c r="L286" s="14" t="s">
        <v>10</v>
      </c>
      <c r="M286" t="s">
        <v>51</v>
      </c>
      <c r="N286" t="s">
        <v>10</v>
      </c>
      <c r="O286" t="s">
        <v>1324</v>
      </c>
      <c r="P286" t="str">
        <f>授業一覧[[#This Row],[講義名称]]&amp;"("&amp;授業一覧[[#This Row],[担当教員]]&amp;")"</f>
        <v>ジャズⅠ基礎（beg)(熊谷　綾菜)</v>
      </c>
    </row>
    <row r="287" spans="1:16" ht="27.75" customHeight="1" x14ac:dyDescent="0.4">
      <c r="A287" s="9">
        <v>2</v>
      </c>
      <c r="B287" s="10" t="s">
        <v>42</v>
      </c>
      <c r="C287" s="11">
        <v>3</v>
      </c>
      <c r="D287" s="11" t="s">
        <v>48</v>
      </c>
      <c r="E287" s="10" t="s">
        <v>47</v>
      </c>
      <c r="F287" s="10" t="s">
        <v>7</v>
      </c>
      <c r="G287" s="10">
        <v>1</v>
      </c>
      <c r="H287" s="12" t="s">
        <v>8</v>
      </c>
      <c r="I287" s="13" t="s">
        <v>114</v>
      </c>
      <c r="J287" s="13" t="s">
        <v>378</v>
      </c>
      <c r="K287" s="23">
        <v>0</v>
      </c>
      <c r="L287" s="14" t="s">
        <v>10</v>
      </c>
      <c r="M287" t="s">
        <v>10</v>
      </c>
      <c r="N287" t="s">
        <v>10</v>
      </c>
      <c r="O287" t="s">
        <v>876</v>
      </c>
      <c r="P287" t="str">
        <f>授業一覧[[#This Row],[講義名称]]&amp;"("&amp;授業一覧[[#This Row],[担当教員]]&amp;")"</f>
        <v>ピアノ入門講座Ⅰ(阪本　朋子)</v>
      </c>
    </row>
    <row r="288" spans="1:16" ht="27.75" customHeight="1" x14ac:dyDescent="0.4">
      <c r="A288" s="9">
        <v>2</v>
      </c>
      <c r="B288" s="10" t="s">
        <v>42</v>
      </c>
      <c r="C288" s="11">
        <v>3</v>
      </c>
      <c r="D288" s="11" t="s">
        <v>48</v>
      </c>
      <c r="E288" s="10" t="s">
        <v>47</v>
      </c>
      <c r="F288" s="10" t="s">
        <v>7</v>
      </c>
      <c r="G288" s="10">
        <v>1</v>
      </c>
      <c r="H288" s="12" t="s">
        <v>64</v>
      </c>
      <c r="I288" s="13" t="s">
        <v>112</v>
      </c>
      <c r="J288" s="13" t="s">
        <v>377</v>
      </c>
      <c r="K288" s="23">
        <v>0</v>
      </c>
      <c r="L288" s="14" t="s">
        <v>10</v>
      </c>
      <c r="M288" t="s">
        <v>10</v>
      </c>
      <c r="N288" t="s">
        <v>10</v>
      </c>
      <c r="O288" t="s">
        <v>1348</v>
      </c>
      <c r="P288" t="str">
        <f>授業一覧[[#This Row],[講義名称]]&amp;"("&amp;授業一覧[[#This Row],[担当教員]]&amp;")"</f>
        <v>数理学入門（旧：教養の数理）(高倉　弘士)</v>
      </c>
    </row>
    <row r="289" spans="1:16" ht="27.75" customHeight="1" x14ac:dyDescent="0.4">
      <c r="A289" s="9">
        <v>3</v>
      </c>
      <c r="B289" s="10" t="s">
        <v>42</v>
      </c>
      <c r="C289" s="11">
        <v>3</v>
      </c>
      <c r="D289" s="11" t="s">
        <v>48</v>
      </c>
      <c r="E289" s="10" t="s">
        <v>47</v>
      </c>
      <c r="F289" s="10" t="s">
        <v>7</v>
      </c>
      <c r="G289" s="10">
        <v>1</v>
      </c>
      <c r="H289" s="12" t="s">
        <v>8</v>
      </c>
      <c r="I289" s="13" t="s">
        <v>115</v>
      </c>
      <c r="J289" s="13" t="s">
        <v>379</v>
      </c>
      <c r="K289" s="23">
        <v>30</v>
      </c>
      <c r="L289" s="14" t="s">
        <v>10</v>
      </c>
      <c r="M289" t="s">
        <v>10</v>
      </c>
      <c r="N289" t="s">
        <v>10</v>
      </c>
      <c r="O289" t="s">
        <v>1257</v>
      </c>
      <c r="P289" t="str">
        <f>授業一覧[[#This Row],[講義名称]]&amp;"("&amp;授業一覧[[#This Row],[担当教員]]&amp;")"</f>
        <v>体育実技B①(磯貝　康成)</v>
      </c>
    </row>
    <row r="290" spans="1:16" ht="27.75" customHeight="1" x14ac:dyDescent="0.4">
      <c r="A290" s="9">
        <v>2</v>
      </c>
      <c r="B290" s="10" t="s">
        <v>42</v>
      </c>
      <c r="C290" s="11">
        <v>3</v>
      </c>
      <c r="D290" s="11" t="s">
        <v>48</v>
      </c>
      <c r="E290" s="10" t="s">
        <v>47</v>
      </c>
      <c r="F290" s="10" t="s">
        <v>7</v>
      </c>
      <c r="G290" s="10">
        <v>1</v>
      </c>
      <c r="H290" s="12" t="s">
        <v>8</v>
      </c>
      <c r="I290" s="13" t="s">
        <v>146</v>
      </c>
      <c r="J290" s="13" t="s">
        <v>375</v>
      </c>
      <c r="K290" s="23">
        <v>0</v>
      </c>
      <c r="L290" s="14" t="s">
        <v>930</v>
      </c>
      <c r="M290" t="s">
        <v>88</v>
      </c>
      <c r="N290" t="s">
        <v>66</v>
      </c>
      <c r="O290" t="s">
        <v>1062</v>
      </c>
      <c r="P290" t="str">
        <f>授業一覧[[#This Row],[講義名称]]&amp;"("&amp;授業一覧[[#This Row],[担当教員]]&amp;")"</f>
        <v>留学事情演習A【旧：現代国際事情】(山片　崇嗣)</v>
      </c>
    </row>
    <row r="291" spans="1:16" ht="27.75" customHeight="1" x14ac:dyDescent="0.4">
      <c r="A291" s="9">
        <v>1</v>
      </c>
      <c r="B291" s="10" t="s">
        <v>42</v>
      </c>
      <c r="C291" s="11">
        <v>3</v>
      </c>
      <c r="D291" s="11" t="s">
        <v>48</v>
      </c>
      <c r="E291" s="10" t="s">
        <v>47</v>
      </c>
      <c r="F291" s="10" t="s">
        <v>7</v>
      </c>
      <c r="G291" s="10">
        <v>2</v>
      </c>
      <c r="H291" s="12" t="s">
        <v>8</v>
      </c>
      <c r="I291" s="13" t="s">
        <v>116</v>
      </c>
      <c r="J291" s="13" t="s">
        <v>341</v>
      </c>
      <c r="K291" s="23">
        <v>0</v>
      </c>
      <c r="L291" s="14" t="s">
        <v>10</v>
      </c>
      <c r="M291" t="s">
        <v>648</v>
      </c>
      <c r="N291" t="s">
        <v>10</v>
      </c>
      <c r="O291" t="s">
        <v>1181</v>
      </c>
      <c r="P291" t="str">
        <f>授業一覧[[#This Row],[講義名称]]&amp;"("&amp;授業一覧[[#This Row],[担当教員]]&amp;")"</f>
        <v>キャリアデザインⅠ教育①(伊藤　武徳)</v>
      </c>
    </row>
    <row r="292" spans="1:16" ht="27.75" customHeight="1" x14ac:dyDescent="0.4">
      <c r="A292" s="9">
        <v>2</v>
      </c>
      <c r="B292" s="10" t="s">
        <v>42</v>
      </c>
      <c r="C292" s="11">
        <v>3</v>
      </c>
      <c r="D292" s="11" t="s">
        <v>48</v>
      </c>
      <c r="E292" s="10" t="s">
        <v>47</v>
      </c>
      <c r="F292" s="10" t="s">
        <v>7</v>
      </c>
      <c r="G292" s="10">
        <v>2</v>
      </c>
      <c r="H292" s="12" t="s">
        <v>8</v>
      </c>
      <c r="I292" s="13" t="s">
        <v>117</v>
      </c>
      <c r="J292" s="13" t="s">
        <v>335</v>
      </c>
      <c r="K292" s="23">
        <v>0</v>
      </c>
      <c r="L292" s="14" t="s">
        <v>10</v>
      </c>
      <c r="M292" t="s">
        <v>10</v>
      </c>
      <c r="N292" t="s">
        <v>10</v>
      </c>
      <c r="O292" t="s">
        <v>926</v>
      </c>
      <c r="P292" t="str">
        <f>授業一覧[[#This Row],[講義名称]]&amp;"("&amp;授業一覧[[#This Row],[担当教員]]&amp;")"</f>
        <v>キャリアデザインⅠ教育②(青木　敦英)</v>
      </c>
    </row>
    <row r="293" spans="1:16" ht="27.75" customHeight="1" x14ac:dyDescent="0.4">
      <c r="A293" s="9">
        <v>2</v>
      </c>
      <c r="B293" s="10" t="s">
        <v>42</v>
      </c>
      <c r="C293" s="11">
        <v>3</v>
      </c>
      <c r="D293" s="11" t="s">
        <v>48</v>
      </c>
      <c r="E293" s="10" t="s">
        <v>47</v>
      </c>
      <c r="F293" s="10" t="s">
        <v>7</v>
      </c>
      <c r="G293" s="10">
        <v>2</v>
      </c>
      <c r="H293" s="12" t="s">
        <v>8</v>
      </c>
      <c r="I293" s="13" t="s">
        <v>118</v>
      </c>
      <c r="J293" s="13" t="s">
        <v>344</v>
      </c>
      <c r="K293" s="23">
        <v>0</v>
      </c>
      <c r="L293" s="14" t="s">
        <v>10</v>
      </c>
      <c r="M293" t="s">
        <v>10</v>
      </c>
      <c r="N293" t="s">
        <v>10</v>
      </c>
      <c r="O293" t="s">
        <v>925</v>
      </c>
      <c r="P293" t="str">
        <f>授業一覧[[#This Row],[講義名称]]&amp;"("&amp;授業一覧[[#This Row],[担当教員]]&amp;")"</f>
        <v>キャリアデザインⅠ教育③(西光　哲治)</v>
      </c>
    </row>
    <row r="294" spans="1:16" ht="27.75" customHeight="1" x14ac:dyDescent="0.4">
      <c r="A294" s="9">
        <v>3</v>
      </c>
      <c r="B294" s="10" t="s">
        <v>42</v>
      </c>
      <c r="C294" s="11">
        <v>3</v>
      </c>
      <c r="D294" s="11" t="s">
        <v>48</v>
      </c>
      <c r="E294" s="10" t="s">
        <v>47</v>
      </c>
      <c r="F294" s="10" t="s">
        <v>7</v>
      </c>
      <c r="G294" s="10">
        <v>2</v>
      </c>
      <c r="H294" s="12" t="s">
        <v>8</v>
      </c>
      <c r="I294" s="13" t="s">
        <v>119</v>
      </c>
      <c r="J294" s="13" t="s">
        <v>334</v>
      </c>
      <c r="K294" s="23">
        <v>0</v>
      </c>
      <c r="L294" s="14" t="s">
        <v>10</v>
      </c>
      <c r="M294" t="s">
        <v>10</v>
      </c>
      <c r="N294" t="s">
        <v>10</v>
      </c>
      <c r="O294" t="s">
        <v>1067</v>
      </c>
      <c r="P294" t="str">
        <f>授業一覧[[#This Row],[講義名称]]&amp;"("&amp;授業一覧[[#This Row],[担当教員]]&amp;")"</f>
        <v>キャリアデザインⅠ教育④(杉島　威一郎)</v>
      </c>
    </row>
    <row r="295" spans="1:16" ht="27.75" customHeight="1" x14ac:dyDescent="0.4">
      <c r="A295" s="9">
        <v>3</v>
      </c>
      <c r="B295" s="10" t="s">
        <v>42</v>
      </c>
      <c r="C295" s="11">
        <v>3</v>
      </c>
      <c r="D295" s="11" t="s">
        <v>48</v>
      </c>
      <c r="E295" s="10" t="s">
        <v>47</v>
      </c>
      <c r="F295" s="10" t="s">
        <v>7</v>
      </c>
      <c r="G295" s="10">
        <v>2</v>
      </c>
      <c r="H295" s="12" t="s">
        <v>8</v>
      </c>
      <c r="I295" s="13" t="s">
        <v>120</v>
      </c>
      <c r="J295" s="13" t="s">
        <v>343</v>
      </c>
      <c r="K295" s="23">
        <v>0</v>
      </c>
      <c r="L295" s="14" t="s">
        <v>10</v>
      </c>
      <c r="M295" t="s">
        <v>10</v>
      </c>
      <c r="N295" t="s">
        <v>10</v>
      </c>
      <c r="O295" t="s">
        <v>1097</v>
      </c>
      <c r="P295" t="str">
        <f>授業一覧[[#This Row],[講義名称]]&amp;"("&amp;授業一覧[[#This Row],[担当教員]]&amp;")"</f>
        <v>キャリアデザインⅠ教育⑤(大石　徹)</v>
      </c>
    </row>
    <row r="296" spans="1:16" ht="27.75" customHeight="1" x14ac:dyDescent="0.4">
      <c r="A296" s="9">
        <v>3</v>
      </c>
      <c r="B296" s="10" t="s">
        <v>42</v>
      </c>
      <c r="C296" s="11">
        <v>3</v>
      </c>
      <c r="D296" s="11" t="s">
        <v>48</v>
      </c>
      <c r="E296" s="10" t="s">
        <v>47</v>
      </c>
      <c r="F296" s="10" t="s">
        <v>7</v>
      </c>
      <c r="G296" s="10">
        <v>2</v>
      </c>
      <c r="H296" s="12" t="s">
        <v>8</v>
      </c>
      <c r="I296" s="13" t="s">
        <v>121</v>
      </c>
      <c r="J296" s="13" t="s">
        <v>351</v>
      </c>
      <c r="K296" s="23">
        <v>0</v>
      </c>
      <c r="L296" s="14" t="s">
        <v>10</v>
      </c>
      <c r="M296" t="s">
        <v>10</v>
      </c>
      <c r="N296" t="s">
        <v>10</v>
      </c>
      <c r="O296" t="s">
        <v>1291</v>
      </c>
      <c r="P296" t="str">
        <f>授業一覧[[#This Row],[講義名称]]&amp;"("&amp;授業一覧[[#This Row],[担当教員]]&amp;")"</f>
        <v>キャリアデザインⅠ教育⑥(萩原　隆太)</v>
      </c>
    </row>
    <row r="297" spans="1:16" ht="27.75" customHeight="1" x14ac:dyDescent="0.4">
      <c r="A297" s="9">
        <v>2</v>
      </c>
      <c r="B297" s="10" t="s">
        <v>42</v>
      </c>
      <c r="C297" s="11">
        <v>3</v>
      </c>
      <c r="D297" s="11" t="s">
        <v>48</v>
      </c>
      <c r="E297" s="10" t="s">
        <v>47</v>
      </c>
      <c r="F297" s="10" t="s">
        <v>7</v>
      </c>
      <c r="G297" s="10">
        <v>2</v>
      </c>
      <c r="H297" s="12" t="s">
        <v>8</v>
      </c>
      <c r="I297" s="13" t="s">
        <v>122</v>
      </c>
      <c r="J297" s="13" t="s">
        <v>380</v>
      </c>
      <c r="K297" s="23">
        <v>0</v>
      </c>
      <c r="L297" s="14" t="s">
        <v>10</v>
      </c>
      <c r="M297" t="s">
        <v>51</v>
      </c>
      <c r="N297" t="s">
        <v>10</v>
      </c>
      <c r="O297" t="s">
        <v>1379</v>
      </c>
      <c r="P297" t="str">
        <f>授業一覧[[#This Row],[講義名称]]&amp;"("&amp;授業一覧[[#This Row],[担当教員]]&amp;")"</f>
        <v>キャリアデザインⅠ児童①(石田　愛子)</v>
      </c>
    </row>
    <row r="298" spans="1:16" ht="27.75" customHeight="1" x14ac:dyDescent="0.4">
      <c r="A298" s="9">
        <v>3</v>
      </c>
      <c r="B298" s="10" t="s">
        <v>42</v>
      </c>
      <c r="C298" s="11">
        <v>3</v>
      </c>
      <c r="D298" s="11" t="s">
        <v>48</v>
      </c>
      <c r="E298" s="10" t="s">
        <v>47</v>
      </c>
      <c r="F298" s="10" t="s">
        <v>7</v>
      </c>
      <c r="G298" s="10">
        <v>2</v>
      </c>
      <c r="H298" s="12" t="s">
        <v>8</v>
      </c>
      <c r="I298" s="13" t="s">
        <v>123</v>
      </c>
      <c r="J298" s="13" t="s">
        <v>357</v>
      </c>
      <c r="K298" s="23">
        <v>0</v>
      </c>
      <c r="L298" s="14" t="s">
        <v>10</v>
      </c>
      <c r="M298" t="s">
        <v>10</v>
      </c>
      <c r="N298" t="s">
        <v>10</v>
      </c>
      <c r="O298" t="s">
        <v>1150</v>
      </c>
      <c r="P298" t="str">
        <f>授業一覧[[#This Row],[講義名称]]&amp;"("&amp;授業一覧[[#This Row],[担当教員]]&amp;")"</f>
        <v>キャリアデザインⅠ児童②(福山　恵美子)</v>
      </c>
    </row>
    <row r="299" spans="1:16" ht="27.75" customHeight="1" x14ac:dyDescent="0.4">
      <c r="A299" s="9">
        <v>1</v>
      </c>
      <c r="B299" s="10" t="s">
        <v>42</v>
      </c>
      <c r="C299" s="11">
        <v>3</v>
      </c>
      <c r="D299" s="11" t="s">
        <v>48</v>
      </c>
      <c r="E299" s="10" t="s">
        <v>47</v>
      </c>
      <c r="F299" s="10" t="s">
        <v>7</v>
      </c>
      <c r="G299" s="10">
        <v>2</v>
      </c>
      <c r="H299" s="12" t="s">
        <v>8</v>
      </c>
      <c r="I299" s="13" t="s">
        <v>124</v>
      </c>
      <c r="J299" s="13" t="s">
        <v>418</v>
      </c>
      <c r="K299" s="23">
        <v>0</v>
      </c>
      <c r="L299" s="14" t="s">
        <v>10</v>
      </c>
      <c r="M299" t="s">
        <v>51</v>
      </c>
      <c r="N299" t="s">
        <v>10</v>
      </c>
      <c r="O299" t="s">
        <v>1325</v>
      </c>
      <c r="P299" t="str">
        <f>授業一覧[[#This Row],[講義名称]]&amp;"("&amp;授業一覧[[#This Row],[担当教員]]&amp;")"</f>
        <v>ジャズⅢパフォーマンス基礎(beg)(熊谷　綾菜)</v>
      </c>
    </row>
    <row r="300" spans="1:16" ht="27.75" customHeight="1" x14ac:dyDescent="0.4">
      <c r="A300" s="9">
        <v>3</v>
      </c>
      <c r="B300" s="10" t="s">
        <v>42</v>
      </c>
      <c r="C300" s="11">
        <v>3</v>
      </c>
      <c r="D300" s="11" t="s">
        <v>48</v>
      </c>
      <c r="E300" s="10" t="s">
        <v>47</v>
      </c>
      <c r="F300" s="10" t="s">
        <v>7</v>
      </c>
      <c r="G300" s="10">
        <v>3</v>
      </c>
      <c r="H300" s="12" t="s">
        <v>8</v>
      </c>
      <c r="I300" s="13" t="s">
        <v>125</v>
      </c>
      <c r="J300" s="13" t="s">
        <v>373</v>
      </c>
      <c r="K300" s="23">
        <v>0</v>
      </c>
      <c r="L300" s="14" t="s">
        <v>941</v>
      </c>
      <c r="M300" t="s">
        <v>10</v>
      </c>
      <c r="N300" t="s">
        <v>10</v>
      </c>
      <c r="O300" t="s">
        <v>1137</v>
      </c>
      <c r="P300" t="str">
        <f>授業一覧[[#This Row],[講義名称]]&amp;"("&amp;授業一覧[[#This Row],[担当教員]]&amp;")"</f>
        <v>English ConversationⅢ(武田　亜希子)</v>
      </c>
    </row>
    <row r="301" spans="1:16" ht="27.75" customHeight="1" x14ac:dyDescent="0.4">
      <c r="A301" s="9">
        <v>2</v>
      </c>
      <c r="B301" s="10" t="s">
        <v>42</v>
      </c>
      <c r="C301" s="11">
        <v>3</v>
      </c>
      <c r="D301" s="11" t="s">
        <v>48</v>
      </c>
      <c r="E301" s="10" t="s">
        <v>47</v>
      </c>
      <c r="F301" s="10" t="s">
        <v>7</v>
      </c>
      <c r="G301" s="10">
        <v>4</v>
      </c>
      <c r="H301" s="12" t="s">
        <v>85</v>
      </c>
      <c r="I301" s="13" t="s">
        <v>126</v>
      </c>
      <c r="J301" s="13" t="s">
        <v>381</v>
      </c>
      <c r="K301" s="23">
        <v>0</v>
      </c>
      <c r="L301" s="14" t="s">
        <v>10</v>
      </c>
      <c r="M301" t="s">
        <v>10</v>
      </c>
      <c r="N301" t="s">
        <v>10</v>
      </c>
      <c r="O301" t="s">
        <v>894</v>
      </c>
      <c r="P301" t="str">
        <f>授業一覧[[#This Row],[講義名称]]&amp;"("&amp;授業一覧[[#This Row],[担当教員]]&amp;")"</f>
        <v>学力フォローアップⅠ（英語・社会）(小嶋・丹下)</v>
      </c>
    </row>
    <row r="302" spans="1:16" ht="27.75" customHeight="1" x14ac:dyDescent="0.4">
      <c r="A302" s="9">
        <v>3</v>
      </c>
      <c r="B302" s="10" t="s">
        <v>42</v>
      </c>
      <c r="C302" s="11">
        <v>3</v>
      </c>
      <c r="D302" s="11" t="s">
        <v>48</v>
      </c>
      <c r="E302" s="10" t="s">
        <v>47</v>
      </c>
      <c r="F302" s="10" t="s">
        <v>45</v>
      </c>
      <c r="G302" s="10">
        <v>3</v>
      </c>
      <c r="H302" s="12" t="s">
        <v>8</v>
      </c>
      <c r="I302" s="13" t="s">
        <v>125</v>
      </c>
      <c r="J302" s="13" t="s">
        <v>373</v>
      </c>
      <c r="K302" s="23">
        <v>0</v>
      </c>
      <c r="L302" s="14" t="s">
        <v>941</v>
      </c>
      <c r="M302" t="s">
        <v>10</v>
      </c>
      <c r="N302" t="s">
        <v>10</v>
      </c>
      <c r="O302" t="s">
        <v>1488</v>
      </c>
      <c r="P302" t="str">
        <f>授業一覧[[#This Row],[講義名称]]&amp;"("&amp;授業一覧[[#This Row],[担当教員]]&amp;")"</f>
        <v>English ConversationⅢ(武田　亜希子)</v>
      </c>
    </row>
    <row r="303" spans="1:16" ht="27.75" customHeight="1" x14ac:dyDescent="0.4">
      <c r="A303" s="9">
        <v>3</v>
      </c>
      <c r="B303" s="10" t="s">
        <v>42</v>
      </c>
      <c r="C303" s="11">
        <v>3</v>
      </c>
      <c r="D303" s="11" t="s">
        <v>48</v>
      </c>
      <c r="E303" s="10" t="s">
        <v>47</v>
      </c>
      <c r="F303" s="10" t="s">
        <v>45</v>
      </c>
      <c r="G303" s="10" t="s">
        <v>812</v>
      </c>
      <c r="H303" s="12" t="s">
        <v>8</v>
      </c>
      <c r="I303" s="13" t="s">
        <v>718</v>
      </c>
      <c r="J303" s="13" t="s">
        <v>719</v>
      </c>
      <c r="K303" s="23">
        <v>0</v>
      </c>
      <c r="L303" s="14" t="s">
        <v>10</v>
      </c>
      <c r="M303" t="s">
        <v>10</v>
      </c>
      <c r="N303" t="s">
        <v>10</v>
      </c>
      <c r="O303" t="s">
        <v>1131</v>
      </c>
      <c r="P303" t="str">
        <f>授業一覧[[#This Row],[講義名称]]&amp;"("&amp;授業一覧[[#This Row],[担当教員]]&amp;")"</f>
        <v>機械整備基礎(藤本　裕太)</v>
      </c>
    </row>
    <row r="304" spans="1:16" ht="27.75" customHeight="1" x14ac:dyDescent="0.4">
      <c r="A304" s="9">
        <v>2</v>
      </c>
      <c r="B304" s="10" t="s">
        <v>42</v>
      </c>
      <c r="C304" s="11">
        <v>3</v>
      </c>
      <c r="D304" s="11" t="s">
        <v>48</v>
      </c>
      <c r="E304" s="10" t="s">
        <v>47</v>
      </c>
      <c r="F304" s="10" t="s">
        <v>45</v>
      </c>
      <c r="G304" s="10" t="s">
        <v>812</v>
      </c>
      <c r="H304" s="12" t="s">
        <v>64</v>
      </c>
      <c r="I304" s="13" t="s">
        <v>112</v>
      </c>
      <c r="J304" s="13" t="s">
        <v>377</v>
      </c>
      <c r="K304" s="23">
        <v>0</v>
      </c>
      <c r="L304" s="14" t="s">
        <v>10</v>
      </c>
      <c r="M304" t="s">
        <v>10</v>
      </c>
      <c r="N304" t="s">
        <v>10</v>
      </c>
      <c r="O304" t="s">
        <v>1349</v>
      </c>
      <c r="P304" t="str">
        <f>授業一覧[[#This Row],[講義名称]]&amp;"("&amp;授業一覧[[#This Row],[担当教員]]&amp;")"</f>
        <v>数理学入門（旧：教養の数理）(高倉　弘士)</v>
      </c>
    </row>
    <row r="305" spans="1:16" ht="27.75" customHeight="1" x14ac:dyDescent="0.4">
      <c r="A305" s="9">
        <v>3</v>
      </c>
      <c r="B305" s="10" t="s">
        <v>42</v>
      </c>
      <c r="C305" s="11">
        <v>3</v>
      </c>
      <c r="D305" s="11" t="s">
        <v>48</v>
      </c>
      <c r="E305" s="10" t="s">
        <v>47</v>
      </c>
      <c r="F305" s="10" t="s">
        <v>45</v>
      </c>
      <c r="G305" s="10" t="s">
        <v>812</v>
      </c>
      <c r="H305" s="12" t="s">
        <v>8</v>
      </c>
      <c r="I305" s="13" t="s">
        <v>146</v>
      </c>
      <c r="J305" s="13" t="s">
        <v>375</v>
      </c>
      <c r="K305" s="23">
        <v>0</v>
      </c>
      <c r="L305" s="14" t="s">
        <v>930</v>
      </c>
      <c r="M305" t="s">
        <v>10</v>
      </c>
      <c r="N305" t="s">
        <v>10</v>
      </c>
      <c r="O305" t="s">
        <v>1059</v>
      </c>
      <c r="P305" t="str">
        <f>授業一覧[[#This Row],[講義名称]]&amp;"("&amp;授業一覧[[#This Row],[担当教員]]&amp;")"</f>
        <v>留学事情演習A【旧：現代国際事情】(山片　崇嗣)</v>
      </c>
    </row>
    <row r="306" spans="1:16" ht="27.75" customHeight="1" x14ac:dyDescent="0.4">
      <c r="A306" s="9">
        <v>2</v>
      </c>
      <c r="B306" s="10" t="s">
        <v>42</v>
      </c>
      <c r="C306" s="11">
        <v>3</v>
      </c>
      <c r="D306" s="11" t="s">
        <v>48</v>
      </c>
      <c r="E306" s="10" t="s">
        <v>47</v>
      </c>
      <c r="F306" s="10" t="s">
        <v>45</v>
      </c>
      <c r="G306" s="10" t="s">
        <v>813</v>
      </c>
      <c r="H306" s="12" t="s">
        <v>8</v>
      </c>
      <c r="I306" s="13" t="s">
        <v>512</v>
      </c>
      <c r="J306" s="13" t="s">
        <v>437</v>
      </c>
      <c r="K306" s="23">
        <v>0</v>
      </c>
      <c r="L306" s="14" t="s">
        <v>10</v>
      </c>
      <c r="M306" t="s">
        <v>10</v>
      </c>
      <c r="N306" t="s">
        <v>10</v>
      </c>
      <c r="O306" t="s">
        <v>1369</v>
      </c>
      <c r="P306" t="str">
        <f>授業一覧[[#This Row],[講義名称]]&amp;"("&amp;授業一覧[[#This Row],[担当教員]]&amp;")"</f>
        <v>キャリアデザインⅠ経営①(盛谷　亨)</v>
      </c>
    </row>
    <row r="307" spans="1:16" ht="27.75" customHeight="1" x14ac:dyDescent="0.4">
      <c r="A307" s="9">
        <v>2</v>
      </c>
      <c r="B307" s="10" t="s">
        <v>42</v>
      </c>
      <c r="C307" s="11">
        <v>3</v>
      </c>
      <c r="D307" s="11" t="s">
        <v>48</v>
      </c>
      <c r="E307" s="10" t="s">
        <v>47</v>
      </c>
      <c r="F307" s="10" t="s">
        <v>45</v>
      </c>
      <c r="G307" s="10" t="s">
        <v>813</v>
      </c>
      <c r="H307" s="12" t="s">
        <v>8</v>
      </c>
      <c r="I307" s="13" t="s">
        <v>513</v>
      </c>
      <c r="J307" s="13" t="s">
        <v>363</v>
      </c>
      <c r="K307" s="23">
        <v>0</v>
      </c>
      <c r="L307" s="14" t="s">
        <v>10</v>
      </c>
      <c r="M307" t="s">
        <v>10</v>
      </c>
      <c r="N307" t="s">
        <v>10</v>
      </c>
      <c r="O307" t="s">
        <v>1231</v>
      </c>
      <c r="P307" t="str">
        <f>授業一覧[[#This Row],[講義名称]]&amp;"("&amp;授業一覧[[#This Row],[担当教員]]&amp;")"</f>
        <v>キャリアデザインⅠ経営②(中村　宏敏)</v>
      </c>
    </row>
    <row r="308" spans="1:16" ht="27.75" customHeight="1" x14ac:dyDescent="0.4">
      <c r="A308" s="9">
        <v>3</v>
      </c>
      <c r="B308" s="10" t="s">
        <v>42</v>
      </c>
      <c r="C308" s="11">
        <v>3</v>
      </c>
      <c r="D308" s="11" t="s">
        <v>48</v>
      </c>
      <c r="E308" s="10" t="s">
        <v>47</v>
      </c>
      <c r="F308" s="10" t="s">
        <v>45</v>
      </c>
      <c r="G308" s="10" t="s">
        <v>813</v>
      </c>
      <c r="H308" s="12" t="s">
        <v>8</v>
      </c>
      <c r="I308" s="13" t="s">
        <v>514</v>
      </c>
      <c r="J308" s="13" t="s">
        <v>407</v>
      </c>
      <c r="K308" s="23">
        <v>0</v>
      </c>
      <c r="L308" s="14" t="s">
        <v>10</v>
      </c>
      <c r="M308" t="s">
        <v>10</v>
      </c>
      <c r="N308" t="s">
        <v>10</v>
      </c>
      <c r="O308" t="s">
        <v>1020</v>
      </c>
      <c r="P308" t="str">
        <f>授業一覧[[#This Row],[講義名称]]&amp;"("&amp;授業一覧[[#This Row],[担当教員]]&amp;")"</f>
        <v>キャリアデザインⅠ経営③(井上　徹)</v>
      </c>
    </row>
    <row r="309" spans="1:16" ht="27.75" customHeight="1" x14ac:dyDescent="0.4">
      <c r="A309" s="9">
        <v>3</v>
      </c>
      <c r="B309" s="10" t="s">
        <v>42</v>
      </c>
      <c r="C309" s="11">
        <v>3</v>
      </c>
      <c r="D309" s="11" t="s">
        <v>48</v>
      </c>
      <c r="E309" s="10" t="s">
        <v>47</v>
      </c>
      <c r="F309" s="10" t="s">
        <v>45</v>
      </c>
      <c r="G309" s="10" t="s">
        <v>813</v>
      </c>
      <c r="H309" s="12" t="s">
        <v>8</v>
      </c>
      <c r="I309" s="13" t="s">
        <v>515</v>
      </c>
      <c r="J309" s="13" t="s">
        <v>450</v>
      </c>
      <c r="K309" s="23">
        <v>0</v>
      </c>
      <c r="L309" s="14" t="s">
        <v>10</v>
      </c>
      <c r="M309" t="s">
        <v>10</v>
      </c>
      <c r="N309" t="s">
        <v>10</v>
      </c>
      <c r="O309" t="s">
        <v>1479</v>
      </c>
      <c r="P309" t="str">
        <f>授業一覧[[#This Row],[講義名称]]&amp;"("&amp;授業一覧[[#This Row],[担当教員]]&amp;")"</f>
        <v>キャリアデザインⅠ経営④(池田　聡)</v>
      </c>
    </row>
    <row r="310" spans="1:16" ht="27.75" customHeight="1" x14ac:dyDescent="0.4">
      <c r="A310" s="9">
        <v>2</v>
      </c>
      <c r="B310" s="10" t="s">
        <v>42</v>
      </c>
      <c r="C310" s="11">
        <v>3</v>
      </c>
      <c r="D310" s="11" t="s">
        <v>48</v>
      </c>
      <c r="E310" s="10" t="s">
        <v>47</v>
      </c>
      <c r="F310" s="10" t="s">
        <v>45</v>
      </c>
      <c r="G310" s="10" t="s">
        <v>813</v>
      </c>
      <c r="H310" s="12" t="s">
        <v>8</v>
      </c>
      <c r="I310" s="13" t="s">
        <v>516</v>
      </c>
      <c r="J310" s="13" t="s">
        <v>350</v>
      </c>
      <c r="K310" s="23">
        <v>0</v>
      </c>
      <c r="L310" s="14" t="s">
        <v>10</v>
      </c>
      <c r="M310" t="s">
        <v>10</v>
      </c>
      <c r="N310" t="s">
        <v>10</v>
      </c>
      <c r="O310" t="s">
        <v>1198</v>
      </c>
      <c r="P310" t="str">
        <f>授業一覧[[#This Row],[講義名称]]&amp;"("&amp;授業一覧[[#This Row],[担当教員]]&amp;")"</f>
        <v>キャリアデザインⅠ経営⑤(井村　薫子)</v>
      </c>
    </row>
    <row r="311" spans="1:16" ht="27.75" customHeight="1" x14ac:dyDescent="0.4">
      <c r="A311" s="9">
        <v>2</v>
      </c>
      <c r="B311" s="10" t="s">
        <v>42</v>
      </c>
      <c r="C311" s="11">
        <v>3</v>
      </c>
      <c r="D311" s="11" t="s">
        <v>48</v>
      </c>
      <c r="E311" s="10" t="s">
        <v>47</v>
      </c>
      <c r="F311" s="10" t="s">
        <v>45</v>
      </c>
      <c r="G311" s="10" t="s">
        <v>813</v>
      </c>
      <c r="H311" s="12" t="s">
        <v>8</v>
      </c>
      <c r="I311" s="13" t="s">
        <v>517</v>
      </c>
      <c r="J311" s="13" t="s">
        <v>419</v>
      </c>
      <c r="K311" s="23">
        <v>0</v>
      </c>
      <c r="L311" s="14" t="s">
        <v>10</v>
      </c>
      <c r="M311" t="s">
        <v>10</v>
      </c>
      <c r="N311" t="s">
        <v>10</v>
      </c>
      <c r="O311" t="s">
        <v>1391</v>
      </c>
      <c r="P311" t="str">
        <f>授業一覧[[#This Row],[講義名称]]&amp;"("&amp;授業一覧[[#This Row],[担当教員]]&amp;")"</f>
        <v>キャリアデザインⅠ経営⑥(池田　和三)</v>
      </c>
    </row>
    <row r="312" spans="1:16" ht="27.75" customHeight="1" x14ac:dyDescent="0.4">
      <c r="A312" s="9">
        <v>2</v>
      </c>
      <c r="B312" s="10" t="s">
        <v>42</v>
      </c>
      <c r="C312" s="11">
        <v>3</v>
      </c>
      <c r="D312" s="11" t="s">
        <v>48</v>
      </c>
      <c r="E312" s="10" t="s">
        <v>47</v>
      </c>
      <c r="F312" s="10" t="s">
        <v>45</v>
      </c>
      <c r="G312" s="10" t="s">
        <v>813</v>
      </c>
      <c r="H312" s="12" t="s">
        <v>8</v>
      </c>
      <c r="I312" s="13" t="s">
        <v>122</v>
      </c>
      <c r="J312" s="13" t="s">
        <v>380</v>
      </c>
      <c r="K312" s="23">
        <v>0</v>
      </c>
      <c r="L312" s="14" t="s">
        <v>10</v>
      </c>
      <c r="M312" t="s">
        <v>51</v>
      </c>
      <c r="N312" t="s">
        <v>10</v>
      </c>
      <c r="O312" t="s">
        <v>1380</v>
      </c>
      <c r="P312" t="str">
        <f>授業一覧[[#This Row],[講義名称]]&amp;"("&amp;授業一覧[[#This Row],[担当教員]]&amp;")"</f>
        <v>キャリアデザインⅠ児童①(石田　愛子)</v>
      </c>
    </row>
    <row r="313" spans="1:16" ht="27.75" customHeight="1" x14ac:dyDescent="0.4">
      <c r="A313" s="9">
        <v>3</v>
      </c>
      <c r="B313" s="10" t="s">
        <v>42</v>
      </c>
      <c r="C313" s="11">
        <v>3</v>
      </c>
      <c r="D313" s="11" t="s">
        <v>48</v>
      </c>
      <c r="E313" s="10" t="s">
        <v>47</v>
      </c>
      <c r="F313" s="10" t="s">
        <v>45</v>
      </c>
      <c r="G313" s="10" t="s">
        <v>813</v>
      </c>
      <c r="H313" s="12" t="s">
        <v>8</v>
      </c>
      <c r="I313" s="13" t="s">
        <v>123</v>
      </c>
      <c r="J313" s="13" t="s">
        <v>357</v>
      </c>
      <c r="K313" s="23">
        <v>0</v>
      </c>
      <c r="L313" s="14" t="s">
        <v>10</v>
      </c>
      <c r="M313" t="s">
        <v>10</v>
      </c>
      <c r="N313" t="s">
        <v>10</v>
      </c>
      <c r="O313" t="s">
        <v>1151</v>
      </c>
      <c r="P313" t="str">
        <f>授業一覧[[#This Row],[講義名称]]&amp;"("&amp;授業一覧[[#This Row],[担当教員]]&amp;")"</f>
        <v>キャリアデザインⅠ児童②(福山　恵美子)</v>
      </c>
    </row>
    <row r="314" spans="1:16" ht="27.75" customHeight="1" x14ac:dyDescent="0.4">
      <c r="A314" s="9">
        <v>2</v>
      </c>
      <c r="B314" s="10" t="s">
        <v>42</v>
      </c>
      <c r="C314" s="11">
        <v>3</v>
      </c>
      <c r="D314" s="11" t="s">
        <v>48</v>
      </c>
      <c r="E314" s="10" t="s">
        <v>47</v>
      </c>
      <c r="F314" s="10" t="s">
        <v>45</v>
      </c>
      <c r="G314" s="10" t="s">
        <v>815</v>
      </c>
      <c r="H314" s="12" t="s">
        <v>8</v>
      </c>
      <c r="I314" s="13" t="s">
        <v>720</v>
      </c>
      <c r="J314" s="13" t="s">
        <v>721</v>
      </c>
      <c r="K314" s="23">
        <v>0</v>
      </c>
      <c r="L314" s="14" t="s">
        <v>687</v>
      </c>
      <c r="M314" t="s">
        <v>10</v>
      </c>
      <c r="N314" t="s">
        <v>10</v>
      </c>
      <c r="O314" t="s">
        <v>909</v>
      </c>
      <c r="P314" t="str">
        <f>授業一覧[[#This Row],[講義名称]]&amp;"("&amp;授業一覧[[#This Row],[担当教員]]&amp;")"</f>
        <v>自動車整備実習1-Ⅰ(森木　一彦)</v>
      </c>
    </row>
    <row r="315" spans="1:16" ht="27.75" customHeight="1" x14ac:dyDescent="0.4">
      <c r="A315" s="9">
        <v>2</v>
      </c>
      <c r="B315" s="10" t="s">
        <v>42</v>
      </c>
      <c r="C315" s="11">
        <v>3</v>
      </c>
      <c r="D315" s="11" t="s">
        <v>48</v>
      </c>
      <c r="E315" s="10" t="s">
        <v>47</v>
      </c>
      <c r="F315" s="10" t="s">
        <v>45</v>
      </c>
      <c r="G315" s="10" t="s">
        <v>815</v>
      </c>
      <c r="H315" s="12" t="s">
        <v>8</v>
      </c>
      <c r="I315" s="13" t="s">
        <v>722</v>
      </c>
      <c r="J315" s="13" t="s">
        <v>384</v>
      </c>
      <c r="K315" s="23">
        <v>0</v>
      </c>
      <c r="L315" s="14" t="s">
        <v>10</v>
      </c>
      <c r="M315" t="s">
        <v>10</v>
      </c>
      <c r="N315" t="s">
        <v>10</v>
      </c>
      <c r="O315" t="s">
        <v>919</v>
      </c>
      <c r="P315" t="str">
        <f>授業一覧[[#This Row],[講義名称]]&amp;"("&amp;授業一覧[[#This Row],[担当教員]]&amp;")"</f>
        <v>情報社会と情報倫理Ⅰ(西光　晴彦)</v>
      </c>
    </row>
    <row r="316" spans="1:16" ht="27.75" customHeight="1" x14ac:dyDescent="0.4">
      <c r="A316" s="9">
        <v>2</v>
      </c>
      <c r="B316" s="10" t="s">
        <v>42</v>
      </c>
      <c r="C316" s="11">
        <v>3</v>
      </c>
      <c r="D316" s="11" t="s">
        <v>48</v>
      </c>
      <c r="E316" s="10" t="s">
        <v>47</v>
      </c>
      <c r="F316" s="10" t="s">
        <v>45</v>
      </c>
      <c r="G316" s="10" t="s">
        <v>814</v>
      </c>
      <c r="H316" s="12" t="s">
        <v>85</v>
      </c>
      <c r="I316" s="13" t="s">
        <v>126</v>
      </c>
      <c r="J316" s="13" t="s">
        <v>381</v>
      </c>
      <c r="K316" s="23">
        <v>0</v>
      </c>
      <c r="L316" s="14" t="s">
        <v>10</v>
      </c>
      <c r="M316" t="s">
        <v>10</v>
      </c>
      <c r="N316" t="s">
        <v>10</v>
      </c>
      <c r="O316" t="s">
        <v>1363</v>
      </c>
      <c r="P316" t="str">
        <f>授業一覧[[#This Row],[講義名称]]&amp;"("&amp;授業一覧[[#This Row],[担当教員]]&amp;")"</f>
        <v>学力フォローアップⅠ（英語・社会）(小嶋・丹下)</v>
      </c>
    </row>
    <row r="317" spans="1:16" ht="27.75" customHeight="1" x14ac:dyDescent="0.4">
      <c r="A317" s="9">
        <v>1</v>
      </c>
      <c r="B317" s="10" t="s">
        <v>42</v>
      </c>
      <c r="C317" s="11">
        <v>3</v>
      </c>
      <c r="D317" s="11" t="s">
        <v>48</v>
      </c>
      <c r="E317" s="10" t="s">
        <v>47</v>
      </c>
      <c r="F317" s="10" t="s">
        <v>45</v>
      </c>
      <c r="G317" s="10" t="s">
        <v>814</v>
      </c>
      <c r="H317" s="12" t="s">
        <v>8</v>
      </c>
      <c r="I317" s="13" t="s">
        <v>723</v>
      </c>
      <c r="J317" s="13" t="s">
        <v>708</v>
      </c>
      <c r="K317" s="23">
        <v>0</v>
      </c>
      <c r="L317" s="14" t="s">
        <v>10</v>
      </c>
      <c r="M317" t="s">
        <v>10</v>
      </c>
      <c r="N317" t="s">
        <v>10</v>
      </c>
      <c r="O317" t="s">
        <v>1308</v>
      </c>
      <c r="P317" t="str">
        <f>授業一覧[[#This Row],[講義名称]]&amp;"("&amp;授業一覧[[#This Row],[担当教員]]&amp;")"</f>
        <v>技術科教材研究(安東　茂樹)</v>
      </c>
    </row>
    <row r="318" spans="1:16" ht="27.75" customHeight="1" x14ac:dyDescent="0.4">
      <c r="A318" s="9">
        <v>3</v>
      </c>
      <c r="B318" s="10" t="s">
        <v>42</v>
      </c>
      <c r="C318" s="11">
        <v>3</v>
      </c>
      <c r="D318" s="11" t="s">
        <v>48</v>
      </c>
      <c r="E318" s="10" t="s">
        <v>47</v>
      </c>
      <c r="F318" s="10" t="s">
        <v>430</v>
      </c>
      <c r="G318" s="10">
        <v>3</v>
      </c>
      <c r="H318" s="12" t="s">
        <v>8</v>
      </c>
      <c r="I318" s="13" t="s">
        <v>125</v>
      </c>
      <c r="J318" s="13" t="s">
        <v>373</v>
      </c>
      <c r="K318" s="23">
        <v>0</v>
      </c>
      <c r="L318" s="14" t="s">
        <v>941</v>
      </c>
      <c r="M318" t="s">
        <v>10</v>
      </c>
      <c r="N318" t="s">
        <v>10</v>
      </c>
      <c r="O318" t="s">
        <v>1292</v>
      </c>
      <c r="P318" t="str">
        <f>授業一覧[[#This Row],[講義名称]]&amp;"("&amp;授業一覧[[#This Row],[担当教員]]&amp;")"</f>
        <v>English ConversationⅢ(武田　亜希子)</v>
      </c>
    </row>
    <row r="319" spans="1:16" ht="27.75" customHeight="1" x14ac:dyDescent="0.4">
      <c r="A319" s="9">
        <v>2</v>
      </c>
      <c r="B319" s="10" t="s">
        <v>42</v>
      </c>
      <c r="C319" s="11">
        <v>3</v>
      </c>
      <c r="D319" s="11" t="s">
        <v>48</v>
      </c>
      <c r="E319" s="10" t="s">
        <v>47</v>
      </c>
      <c r="F319" s="10" t="s">
        <v>430</v>
      </c>
      <c r="G319" s="10" t="s">
        <v>812</v>
      </c>
      <c r="H319" s="12" t="s">
        <v>12</v>
      </c>
      <c r="I319" s="13" t="s">
        <v>511</v>
      </c>
      <c r="J319" s="13" t="s">
        <v>340</v>
      </c>
      <c r="K319" s="23">
        <v>0</v>
      </c>
      <c r="L319" s="14" t="s">
        <v>10</v>
      </c>
      <c r="M319" t="s">
        <v>10</v>
      </c>
      <c r="N319" t="s">
        <v>10</v>
      </c>
      <c r="O319" t="s">
        <v>1352</v>
      </c>
      <c r="P319" t="str">
        <f>授業一覧[[#This Row],[講義名称]]&amp;"("&amp;授業一覧[[#This Row],[担当教員]]&amp;")"</f>
        <v>教育心理学Ⅰ【初等】(三浦　正樹)</v>
      </c>
    </row>
    <row r="320" spans="1:16" ht="27.75" customHeight="1" x14ac:dyDescent="0.4">
      <c r="A320" s="9">
        <v>2</v>
      </c>
      <c r="B320" s="10" t="s">
        <v>42</v>
      </c>
      <c r="C320" s="11">
        <v>3</v>
      </c>
      <c r="D320" s="11" t="s">
        <v>48</v>
      </c>
      <c r="E320" s="10" t="s">
        <v>47</v>
      </c>
      <c r="F320" s="10" t="s">
        <v>430</v>
      </c>
      <c r="G320" s="10" t="s">
        <v>812</v>
      </c>
      <c r="H320" s="12" t="s">
        <v>64</v>
      </c>
      <c r="I320" s="13" t="s">
        <v>112</v>
      </c>
      <c r="J320" s="13" t="s">
        <v>377</v>
      </c>
      <c r="K320" s="23">
        <v>0</v>
      </c>
      <c r="L320" s="14" t="s">
        <v>10</v>
      </c>
      <c r="M320" t="s">
        <v>10</v>
      </c>
      <c r="N320" t="s">
        <v>10</v>
      </c>
      <c r="O320" t="s">
        <v>1205</v>
      </c>
      <c r="P320" t="str">
        <f>授業一覧[[#This Row],[講義名称]]&amp;"("&amp;授業一覧[[#This Row],[担当教員]]&amp;")"</f>
        <v>数理学入門（旧：教養の数理）(高倉　弘士)</v>
      </c>
    </row>
    <row r="321" spans="1:16" ht="27.75" customHeight="1" x14ac:dyDescent="0.4">
      <c r="A321" s="9">
        <v>3</v>
      </c>
      <c r="B321" s="10" t="s">
        <v>42</v>
      </c>
      <c r="C321" s="11">
        <v>3</v>
      </c>
      <c r="D321" s="11" t="s">
        <v>48</v>
      </c>
      <c r="E321" s="10" t="s">
        <v>47</v>
      </c>
      <c r="F321" s="10" t="s">
        <v>430</v>
      </c>
      <c r="G321" s="10" t="s">
        <v>812</v>
      </c>
      <c r="H321" s="12" t="s">
        <v>8</v>
      </c>
      <c r="I321" s="13" t="s">
        <v>146</v>
      </c>
      <c r="J321" s="13" t="s">
        <v>375</v>
      </c>
      <c r="K321" s="23">
        <v>0</v>
      </c>
      <c r="L321" s="14" t="s">
        <v>930</v>
      </c>
      <c r="M321" t="s">
        <v>10</v>
      </c>
      <c r="N321" t="s">
        <v>10</v>
      </c>
      <c r="O321" t="s">
        <v>1265</v>
      </c>
      <c r="P321" t="str">
        <f>授業一覧[[#This Row],[講義名称]]&amp;"("&amp;授業一覧[[#This Row],[担当教員]]&amp;")"</f>
        <v>留学事情演習A【旧：現代国際事情】(山片　崇嗣)</v>
      </c>
    </row>
    <row r="322" spans="1:16" ht="27.75" customHeight="1" x14ac:dyDescent="0.4">
      <c r="A322" s="9">
        <v>2</v>
      </c>
      <c r="B322" s="10" t="s">
        <v>42</v>
      </c>
      <c r="C322" s="11">
        <v>3</v>
      </c>
      <c r="D322" s="11" t="s">
        <v>48</v>
      </c>
      <c r="E322" s="10" t="s">
        <v>47</v>
      </c>
      <c r="F322" s="10" t="s">
        <v>430</v>
      </c>
      <c r="G322" s="10" t="s">
        <v>813</v>
      </c>
      <c r="H322" s="12" t="s">
        <v>8</v>
      </c>
      <c r="I322" s="13" t="s">
        <v>122</v>
      </c>
      <c r="J322" s="13" t="s">
        <v>380</v>
      </c>
      <c r="K322" s="23">
        <v>0</v>
      </c>
      <c r="L322" s="14" t="s">
        <v>10</v>
      </c>
      <c r="M322" t="s">
        <v>10</v>
      </c>
      <c r="N322" t="s">
        <v>10</v>
      </c>
      <c r="O322" t="s">
        <v>938</v>
      </c>
      <c r="P322" t="str">
        <f>授業一覧[[#This Row],[講義名称]]&amp;"("&amp;授業一覧[[#This Row],[担当教員]]&amp;")"</f>
        <v>キャリアデザインⅠ児童①(石田　愛子)</v>
      </c>
    </row>
    <row r="323" spans="1:16" ht="27.75" customHeight="1" x14ac:dyDescent="0.4">
      <c r="A323" s="9">
        <v>3</v>
      </c>
      <c r="B323" s="10" t="s">
        <v>42</v>
      </c>
      <c r="C323" s="11">
        <v>3</v>
      </c>
      <c r="D323" s="11" t="s">
        <v>48</v>
      </c>
      <c r="E323" s="10" t="s">
        <v>47</v>
      </c>
      <c r="F323" s="10" t="s">
        <v>430</v>
      </c>
      <c r="G323" s="10" t="s">
        <v>813</v>
      </c>
      <c r="H323" s="12" t="s">
        <v>8</v>
      </c>
      <c r="I323" s="13" t="s">
        <v>123</v>
      </c>
      <c r="J323" s="13" t="s">
        <v>357</v>
      </c>
      <c r="K323" s="23">
        <v>0</v>
      </c>
      <c r="L323" s="14" t="s">
        <v>10</v>
      </c>
      <c r="M323" t="s">
        <v>10</v>
      </c>
      <c r="N323" t="s">
        <v>10</v>
      </c>
      <c r="O323" t="s">
        <v>1152</v>
      </c>
      <c r="P323" t="str">
        <f>授業一覧[[#This Row],[講義名称]]&amp;"("&amp;授業一覧[[#This Row],[担当教員]]&amp;")"</f>
        <v>キャリアデザインⅠ児童②(福山　恵美子)</v>
      </c>
    </row>
    <row r="324" spans="1:16" ht="27.75" customHeight="1" x14ac:dyDescent="0.4">
      <c r="A324" s="9">
        <v>3</v>
      </c>
      <c r="B324" s="10" t="s">
        <v>42</v>
      </c>
      <c r="C324" s="11">
        <v>3</v>
      </c>
      <c r="D324" s="11" t="s">
        <v>48</v>
      </c>
      <c r="E324" s="10" t="s">
        <v>47</v>
      </c>
      <c r="F324" s="10" t="s">
        <v>430</v>
      </c>
      <c r="G324" s="10" t="s">
        <v>815</v>
      </c>
      <c r="H324" s="12" t="s">
        <v>8</v>
      </c>
      <c r="I324" s="13" t="s">
        <v>518</v>
      </c>
      <c r="J324" s="13" t="s">
        <v>519</v>
      </c>
      <c r="K324" s="23">
        <v>0</v>
      </c>
      <c r="L324" s="14" t="s">
        <v>10</v>
      </c>
      <c r="M324" t="s">
        <v>10</v>
      </c>
      <c r="N324" t="s">
        <v>10</v>
      </c>
      <c r="O324" t="s">
        <v>1146</v>
      </c>
      <c r="P324" t="str">
        <f>授業一覧[[#This Row],[講義名称]]&amp;"("&amp;授業一覧[[#This Row],[担当教員]]&amp;")"</f>
        <v>初等教科教育法Ⅷ(家庭)(富井和美)</v>
      </c>
    </row>
    <row r="325" spans="1:16" ht="27.75" customHeight="1" x14ac:dyDescent="0.4">
      <c r="A325" s="9">
        <v>2</v>
      </c>
      <c r="B325" s="10" t="s">
        <v>42</v>
      </c>
      <c r="C325" s="11">
        <v>3</v>
      </c>
      <c r="D325" s="11" t="s">
        <v>48</v>
      </c>
      <c r="E325" s="10" t="s">
        <v>47</v>
      </c>
      <c r="F325" s="10" t="s">
        <v>430</v>
      </c>
      <c r="G325" s="10" t="s">
        <v>814</v>
      </c>
      <c r="H325" s="12" t="s">
        <v>85</v>
      </c>
      <c r="I325" s="13" t="s">
        <v>126</v>
      </c>
      <c r="J325" s="13" t="s">
        <v>381</v>
      </c>
      <c r="K325" s="23">
        <v>0</v>
      </c>
      <c r="L325" s="14" t="s">
        <v>10</v>
      </c>
      <c r="M325" t="s">
        <v>10</v>
      </c>
      <c r="N325" t="s">
        <v>10</v>
      </c>
      <c r="O325" t="s">
        <v>1364</v>
      </c>
      <c r="P325" t="str">
        <f>授業一覧[[#This Row],[講義名称]]&amp;"("&amp;授業一覧[[#This Row],[担当教員]]&amp;")"</f>
        <v>学力フォローアップⅠ（英語・社会）(小嶋・丹下)</v>
      </c>
    </row>
    <row r="326" spans="1:16" ht="27.75" customHeight="1" x14ac:dyDescent="0.4">
      <c r="A326" s="9">
        <v>2</v>
      </c>
      <c r="B326" s="10" t="s">
        <v>42</v>
      </c>
      <c r="C326" s="11">
        <v>3</v>
      </c>
      <c r="D326" s="11" t="s">
        <v>48</v>
      </c>
      <c r="E326" s="10" t="s">
        <v>30</v>
      </c>
      <c r="F326" s="10" t="s">
        <v>7</v>
      </c>
      <c r="G326" s="10">
        <v>1</v>
      </c>
      <c r="H326" s="12" t="s">
        <v>8</v>
      </c>
      <c r="I326" s="13" t="s">
        <v>135</v>
      </c>
      <c r="J326" s="13" t="s">
        <v>382</v>
      </c>
      <c r="K326" s="23">
        <v>0</v>
      </c>
      <c r="L326" s="14" t="s">
        <v>10</v>
      </c>
      <c r="M326" t="s">
        <v>10</v>
      </c>
      <c r="N326" t="s">
        <v>10</v>
      </c>
      <c r="O326" t="s">
        <v>1404</v>
      </c>
      <c r="P326" t="str">
        <f>授業一覧[[#This Row],[講義名称]]&amp;"("&amp;授業一覧[[#This Row],[担当教員]]&amp;")"</f>
        <v>スタイルヒップホップⅠ基礎beg（並川）(並川　滉之)</v>
      </c>
    </row>
    <row r="327" spans="1:16" ht="27.75" customHeight="1" x14ac:dyDescent="0.4">
      <c r="A327" s="9">
        <v>2</v>
      </c>
      <c r="B327" s="10" t="s">
        <v>42</v>
      </c>
      <c r="C327" s="11">
        <v>3</v>
      </c>
      <c r="D327" s="11" t="s">
        <v>48</v>
      </c>
      <c r="E327" s="10" t="s">
        <v>30</v>
      </c>
      <c r="F327" s="10" t="s">
        <v>7</v>
      </c>
      <c r="G327" s="10">
        <v>1</v>
      </c>
      <c r="H327" s="12" t="s">
        <v>8</v>
      </c>
      <c r="I327" s="13" t="s">
        <v>127</v>
      </c>
      <c r="J327" s="13" t="s">
        <v>382</v>
      </c>
      <c r="K327" s="23">
        <v>0</v>
      </c>
      <c r="L327" s="14" t="s">
        <v>10</v>
      </c>
      <c r="M327" t="s">
        <v>10</v>
      </c>
      <c r="N327" t="s">
        <v>10</v>
      </c>
      <c r="O327" t="s">
        <v>994</v>
      </c>
      <c r="P327" t="str">
        <f>授業一覧[[#This Row],[講義名称]]&amp;"("&amp;授業一覧[[#This Row],[担当教員]]&amp;")"</f>
        <v>ヒップホップⅠ基礎（beg）（並川）(並川　滉之)</v>
      </c>
    </row>
    <row r="328" spans="1:16" ht="27.75" customHeight="1" x14ac:dyDescent="0.4">
      <c r="A328" s="9">
        <v>2</v>
      </c>
      <c r="B328" s="10" t="s">
        <v>42</v>
      </c>
      <c r="C328" s="11">
        <v>3</v>
      </c>
      <c r="D328" s="11" t="s">
        <v>48</v>
      </c>
      <c r="E328" s="10" t="s">
        <v>30</v>
      </c>
      <c r="F328" s="10" t="s">
        <v>7</v>
      </c>
      <c r="G328" s="10">
        <v>1</v>
      </c>
      <c r="H328" s="12" t="s">
        <v>8</v>
      </c>
      <c r="I328" s="13" t="s">
        <v>128</v>
      </c>
      <c r="J328" s="13" t="s">
        <v>340</v>
      </c>
      <c r="K328" s="23">
        <v>0</v>
      </c>
      <c r="L328" s="14" t="s">
        <v>10</v>
      </c>
      <c r="M328" t="s">
        <v>10</v>
      </c>
      <c r="N328" t="s">
        <v>10</v>
      </c>
      <c r="O328" t="s">
        <v>883</v>
      </c>
      <c r="P328" t="str">
        <f>授業一覧[[#This Row],[講義名称]]&amp;"("&amp;授業一覧[[#This Row],[担当教員]]&amp;")"</f>
        <v>大学生活入門　教育①(三浦　正樹)</v>
      </c>
    </row>
    <row r="329" spans="1:16" ht="27.75" customHeight="1" x14ac:dyDescent="0.4">
      <c r="A329" s="9">
        <v>2</v>
      </c>
      <c r="B329" s="10" t="s">
        <v>42</v>
      </c>
      <c r="C329" s="11">
        <v>3</v>
      </c>
      <c r="D329" s="11" t="s">
        <v>48</v>
      </c>
      <c r="E329" s="10" t="s">
        <v>30</v>
      </c>
      <c r="F329" s="10" t="s">
        <v>7</v>
      </c>
      <c r="G329" s="10">
        <v>1</v>
      </c>
      <c r="H329" s="12" t="s">
        <v>8</v>
      </c>
      <c r="I329" s="13" t="s">
        <v>129</v>
      </c>
      <c r="J329" s="13" t="s">
        <v>342</v>
      </c>
      <c r="K329" s="23">
        <v>0</v>
      </c>
      <c r="L329" s="14" t="s">
        <v>10</v>
      </c>
      <c r="M329" t="s">
        <v>10</v>
      </c>
      <c r="N329" t="s">
        <v>10</v>
      </c>
      <c r="O329" t="s">
        <v>906</v>
      </c>
      <c r="P329" t="str">
        <f>授業一覧[[#This Row],[講義名称]]&amp;"("&amp;授業一覧[[#This Row],[担当教員]]&amp;")"</f>
        <v>大学生活入門　教育②(金　相煥)</v>
      </c>
    </row>
    <row r="330" spans="1:16" ht="27.75" customHeight="1" x14ac:dyDescent="0.4">
      <c r="A330" s="9">
        <v>3</v>
      </c>
      <c r="B330" s="10" t="s">
        <v>42</v>
      </c>
      <c r="C330" s="11">
        <v>3</v>
      </c>
      <c r="D330" s="11" t="s">
        <v>48</v>
      </c>
      <c r="E330" s="10" t="s">
        <v>30</v>
      </c>
      <c r="F330" s="10" t="s">
        <v>7</v>
      </c>
      <c r="G330" s="10">
        <v>1</v>
      </c>
      <c r="H330" s="12" t="s">
        <v>8</v>
      </c>
      <c r="I330" s="13" t="s">
        <v>130</v>
      </c>
      <c r="J330" s="13" t="s">
        <v>338</v>
      </c>
      <c r="K330" s="23">
        <v>0</v>
      </c>
      <c r="L330" s="14" t="s">
        <v>10</v>
      </c>
      <c r="M330" t="s">
        <v>10</v>
      </c>
      <c r="N330" t="s">
        <v>10</v>
      </c>
      <c r="O330" t="s">
        <v>1159</v>
      </c>
      <c r="P330" t="str">
        <f>授業一覧[[#This Row],[講義名称]]&amp;"("&amp;授業一覧[[#This Row],[担当教員]]&amp;")"</f>
        <v>大学生活入門　教育③(竹安　知枝)</v>
      </c>
    </row>
    <row r="331" spans="1:16" ht="27.75" customHeight="1" x14ac:dyDescent="0.4">
      <c r="A331" s="9">
        <v>3</v>
      </c>
      <c r="B331" s="10" t="s">
        <v>42</v>
      </c>
      <c r="C331" s="11">
        <v>3</v>
      </c>
      <c r="D331" s="11" t="s">
        <v>48</v>
      </c>
      <c r="E331" s="10" t="s">
        <v>30</v>
      </c>
      <c r="F331" s="10" t="s">
        <v>7</v>
      </c>
      <c r="G331" s="10">
        <v>1</v>
      </c>
      <c r="H331" s="12" t="s">
        <v>8</v>
      </c>
      <c r="I331" s="13" t="s">
        <v>131</v>
      </c>
      <c r="J331" s="13" t="s">
        <v>337</v>
      </c>
      <c r="K331" s="23">
        <v>0</v>
      </c>
      <c r="L331" s="14" t="s">
        <v>10</v>
      </c>
      <c r="M331" t="s">
        <v>10</v>
      </c>
      <c r="N331" t="s">
        <v>10</v>
      </c>
      <c r="O331" t="s">
        <v>1160</v>
      </c>
      <c r="P331" t="str">
        <f>授業一覧[[#This Row],[講義名称]]&amp;"("&amp;授業一覧[[#This Row],[担当教員]]&amp;")"</f>
        <v>大学生活入門　教育④(石川　峻)</v>
      </c>
    </row>
    <row r="332" spans="1:16" ht="27.75" customHeight="1" x14ac:dyDescent="0.4">
      <c r="A332" s="9">
        <v>3</v>
      </c>
      <c r="B332" s="10" t="s">
        <v>42</v>
      </c>
      <c r="C332" s="11">
        <v>3</v>
      </c>
      <c r="D332" s="11" t="s">
        <v>48</v>
      </c>
      <c r="E332" s="10" t="s">
        <v>30</v>
      </c>
      <c r="F332" s="10" t="s">
        <v>7</v>
      </c>
      <c r="G332" s="10">
        <v>1</v>
      </c>
      <c r="H332" s="12" t="s">
        <v>8</v>
      </c>
      <c r="I332" s="13" t="s">
        <v>132</v>
      </c>
      <c r="J332" s="13" t="s">
        <v>369</v>
      </c>
      <c r="K332" s="23">
        <v>0</v>
      </c>
      <c r="L332" s="14" t="s">
        <v>10</v>
      </c>
      <c r="M332" t="s">
        <v>10</v>
      </c>
      <c r="N332" t="s">
        <v>10</v>
      </c>
      <c r="O332" t="s">
        <v>1158</v>
      </c>
      <c r="P332" t="str">
        <f>授業一覧[[#This Row],[講義名称]]&amp;"("&amp;授業一覧[[#This Row],[担当教員]]&amp;")"</f>
        <v>大学生活入門　教育⑤(武田　光平)</v>
      </c>
    </row>
    <row r="333" spans="1:16" ht="27.75" customHeight="1" x14ac:dyDescent="0.4">
      <c r="A333" s="9">
        <v>2</v>
      </c>
      <c r="B333" s="10" t="s">
        <v>42</v>
      </c>
      <c r="C333" s="11">
        <v>3</v>
      </c>
      <c r="D333" s="11" t="s">
        <v>48</v>
      </c>
      <c r="E333" s="10" t="s">
        <v>30</v>
      </c>
      <c r="F333" s="10" t="s">
        <v>7</v>
      </c>
      <c r="G333" s="10">
        <v>1</v>
      </c>
      <c r="H333" s="12" t="s">
        <v>8</v>
      </c>
      <c r="I333" s="13" t="s">
        <v>133</v>
      </c>
      <c r="J333" s="13" t="s">
        <v>339</v>
      </c>
      <c r="K333" s="23">
        <v>0</v>
      </c>
      <c r="L333" s="14" t="s">
        <v>10</v>
      </c>
      <c r="M333" t="s">
        <v>10</v>
      </c>
      <c r="N333" t="s">
        <v>10</v>
      </c>
      <c r="O333" t="s">
        <v>1019</v>
      </c>
      <c r="P333" t="str">
        <f>授業一覧[[#This Row],[講義名称]]&amp;"("&amp;授業一覧[[#This Row],[担当教員]]&amp;")"</f>
        <v>大学生活入門　教育⑥(阪本　美江)</v>
      </c>
    </row>
    <row r="334" spans="1:16" ht="27.75" customHeight="1" x14ac:dyDescent="0.4">
      <c r="A334" s="9">
        <v>3</v>
      </c>
      <c r="B334" s="10" t="s">
        <v>42</v>
      </c>
      <c r="C334" s="11">
        <v>3</v>
      </c>
      <c r="D334" s="11" t="s">
        <v>48</v>
      </c>
      <c r="E334" s="10" t="s">
        <v>30</v>
      </c>
      <c r="F334" s="10" t="s">
        <v>7</v>
      </c>
      <c r="G334" s="10">
        <v>4</v>
      </c>
      <c r="H334" s="12" t="s">
        <v>85</v>
      </c>
      <c r="I334" s="13" t="s">
        <v>140</v>
      </c>
      <c r="J334" s="13" t="s">
        <v>385</v>
      </c>
      <c r="K334" s="23">
        <v>0</v>
      </c>
      <c r="L334" s="14" t="s">
        <v>10</v>
      </c>
      <c r="M334" t="s">
        <v>10</v>
      </c>
      <c r="N334" t="s">
        <v>10</v>
      </c>
      <c r="O334" t="s">
        <v>1454</v>
      </c>
      <c r="P334" t="str">
        <f>授業一覧[[#This Row],[講義名称]]&amp;"("&amp;授業一覧[[#This Row],[担当教員]]&amp;")"</f>
        <v>教職総合演習Ⅰ-1（面接）(星川　雅俊)</v>
      </c>
    </row>
    <row r="335" spans="1:16" ht="27.75" customHeight="1" x14ac:dyDescent="0.4">
      <c r="A335" s="9">
        <v>2</v>
      </c>
      <c r="B335" s="10" t="s">
        <v>42</v>
      </c>
      <c r="C335" s="11">
        <v>3</v>
      </c>
      <c r="D335" s="11" t="s">
        <v>48</v>
      </c>
      <c r="E335" s="10" t="s">
        <v>30</v>
      </c>
      <c r="F335" s="10" t="s">
        <v>7</v>
      </c>
      <c r="G335" s="10">
        <v>4</v>
      </c>
      <c r="H335" s="12" t="s">
        <v>8</v>
      </c>
      <c r="I335" s="13" t="s">
        <v>139</v>
      </c>
      <c r="J335" s="13" t="s">
        <v>384</v>
      </c>
      <c r="K335" s="23">
        <v>0</v>
      </c>
      <c r="L335" s="14" t="s">
        <v>10</v>
      </c>
      <c r="M335" t="s">
        <v>202</v>
      </c>
      <c r="N335" t="s">
        <v>10</v>
      </c>
      <c r="O335" t="s">
        <v>983</v>
      </c>
      <c r="P335" t="str">
        <f>授業一覧[[#This Row],[講義名称]]&amp;"("&amp;授業一覧[[#This Row],[担当教員]]&amp;")"</f>
        <v>放送教育Ⅰ(西光　晴彦)</v>
      </c>
    </row>
    <row r="336" spans="1:16" ht="27.75" customHeight="1" x14ac:dyDescent="0.4">
      <c r="A336" s="9">
        <v>2</v>
      </c>
      <c r="B336" s="10" t="s">
        <v>42</v>
      </c>
      <c r="C336" s="11">
        <v>3</v>
      </c>
      <c r="D336" s="11" t="s">
        <v>48</v>
      </c>
      <c r="E336" s="10" t="s">
        <v>30</v>
      </c>
      <c r="F336" s="10" t="s">
        <v>45</v>
      </c>
      <c r="G336" s="10">
        <v>1</v>
      </c>
      <c r="H336" s="12" t="s">
        <v>8</v>
      </c>
      <c r="I336" s="13" t="s">
        <v>134</v>
      </c>
      <c r="J336" s="13" t="s">
        <v>383</v>
      </c>
      <c r="K336" s="23">
        <v>0</v>
      </c>
      <c r="L336" s="14" t="s">
        <v>10</v>
      </c>
      <c r="M336" t="s">
        <v>51</v>
      </c>
      <c r="N336" t="s">
        <v>10</v>
      </c>
      <c r="O336" t="s">
        <v>1350</v>
      </c>
      <c r="P336" t="str">
        <f>授業一覧[[#This Row],[講義名称]]&amp;"("&amp;授業一覧[[#This Row],[担当教員]]&amp;")"</f>
        <v>大学生活入門　経営②(林　泰子)</v>
      </c>
    </row>
    <row r="337" spans="1:16" ht="27.75" customHeight="1" x14ac:dyDescent="0.4">
      <c r="A337" s="9">
        <v>4</v>
      </c>
      <c r="B337" s="10" t="s">
        <v>42</v>
      </c>
      <c r="C337" s="11">
        <v>3</v>
      </c>
      <c r="D337" s="11" t="s">
        <v>48</v>
      </c>
      <c r="E337" s="10" t="s">
        <v>30</v>
      </c>
      <c r="F337" s="10" t="s">
        <v>45</v>
      </c>
      <c r="G337" s="10" t="s">
        <v>812</v>
      </c>
      <c r="H337" s="12" t="s">
        <v>8</v>
      </c>
      <c r="I337" s="13" t="s">
        <v>520</v>
      </c>
      <c r="J337" s="13" t="s">
        <v>388</v>
      </c>
      <c r="K337" s="23">
        <v>0</v>
      </c>
      <c r="L337" s="14" t="s">
        <v>10</v>
      </c>
      <c r="M337" t="s">
        <v>10</v>
      </c>
      <c r="N337" t="s">
        <v>66</v>
      </c>
      <c r="O337" t="s">
        <v>1171</v>
      </c>
      <c r="P337" t="str">
        <f>授業一覧[[#This Row],[講義名称]]&amp;"("&amp;授業一覧[[#This Row],[担当教員]]&amp;")"</f>
        <v>大学生活入門　経営①(森下　博行)</v>
      </c>
    </row>
    <row r="338" spans="1:16" ht="27.75" customHeight="1" x14ac:dyDescent="0.4">
      <c r="A338" s="9">
        <v>3</v>
      </c>
      <c r="B338" s="10" t="s">
        <v>42</v>
      </c>
      <c r="C338" s="11">
        <v>3</v>
      </c>
      <c r="D338" s="11" t="s">
        <v>48</v>
      </c>
      <c r="E338" s="10" t="s">
        <v>30</v>
      </c>
      <c r="F338" s="10" t="s">
        <v>45</v>
      </c>
      <c r="G338" s="10" t="s">
        <v>812</v>
      </c>
      <c r="H338" s="12" t="s">
        <v>8</v>
      </c>
      <c r="I338" s="13" t="s">
        <v>134</v>
      </c>
      <c r="J338" s="13" t="s">
        <v>383</v>
      </c>
      <c r="K338" s="23">
        <v>0</v>
      </c>
      <c r="L338" s="14" t="s">
        <v>10</v>
      </c>
      <c r="M338" t="s">
        <v>10</v>
      </c>
      <c r="N338" t="s">
        <v>10</v>
      </c>
      <c r="O338" t="s">
        <v>1484</v>
      </c>
      <c r="P338" t="str">
        <f>授業一覧[[#This Row],[講義名称]]&amp;"("&amp;授業一覧[[#This Row],[担当教員]]&amp;")"</f>
        <v>大学生活入門　経営②(林　泰子)</v>
      </c>
    </row>
    <row r="339" spans="1:16" ht="27.75" customHeight="1" x14ac:dyDescent="0.4">
      <c r="A339" s="9">
        <v>1</v>
      </c>
      <c r="B339" s="10" t="s">
        <v>42</v>
      </c>
      <c r="C339" s="11">
        <v>3</v>
      </c>
      <c r="D339" s="11" t="s">
        <v>48</v>
      </c>
      <c r="E339" s="10" t="s">
        <v>30</v>
      </c>
      <c r="F339" s="10" t="s">
        <v>45</v>
      </c>
      <c r="G339" s="10" t="s">
        <v>812</v>
      </c>
      <c r="H339" s="12" t="s">
        <v>8</v>
      </c>
      <c r="I339" s="13" t="s">
        <v>521</v>
      </c>
      <c r="J339" s="13" t="s">
        <v>429</v>
      </c>
      <c r="K339" s="23">
        <v>0</v>
      </c>
      <c r="L339" s="14" t="s">
        <v>10</v>
      </c>
      <c r="M339" t="s">
        <v>51</v>
      </c>
      <c r="N339" t="s">
        <v>10</v>
      </c>
      <c r="O339" t="s">
        <v>1314</v>
      </c>
      <c r="P339" t="str">
        <f>授業一覧[[#This Row],[講義名称]]&amp;"("&amp;授業一覧[[#This Row],[担当教員]]&amp;")"</f>
        <v>大学生活入門　経営③(齋藤　治)</v>
      </c>
    </row>
    <row r="340" spans="1:16" ht="27.75" customHeight="1" x14ac:dyDescent="0.4">
      <c r="A340" s="9">
        <v>2</v>
      </c>
      <c r="B340" s="10" t="s">
        <v>42</v>
      </c>
      <c r="C340" s="11">
        <v>3</v>
      </c>
      <c r="D340" s="11" t="s">
        <v>48</v>
      </c>
      <c r="E340" s="10" t="s">
        <v>30</v>
      </c>
      <c r="F340" s="10" t="s">
        <v>45</v>
      </c>
      <c r="G340" s="10" t="s">
        <v>812</v>
      </c>
      <c r="H340" s="12" t="s">
        <v>8</v>
      </c>
      <c r="I340" s="13" t="s">
        <v>522</v>
      </c>
      <c r="J340" s="13" t="s">
        <v>375</v>
      </c>
      <c r="K340" s="23">
        <v>0</v>
      </c>
      <c r="L340" s="14" t="s">
        <v>10</v>
      </c>
      <c r="M340" t="s">
        <v>10</v>
      </c>
      <c r="N340" t="s">
        <v>10</v>
      </c>
      <c r="O340" t="s">
        <v>1396</v>
      </c>
      <c r="P340" t="str">
        <f>授業一覧[[#This Row],[講義名称]]&amp;"("&amp;授業一覧[[#This Row],[担当教員]]&amp;")"</f>
        <v>大学生活入門　経営④(山片　崇嗣)</v>
      </c>
    </row>
    <row r="341" spans="1:16" ht="27.75" customHeight="1" x14ac:dyDescent="0.4">
      <c r="A341" s="9">
        <v>2</v>
      </c>
      <c r="B341" s="10" t="s">
        <v>42</v>
      </c>
      <c r="C341" s="11">
        <v>3</v>
      </c>
      <c r="D341" s="11" t="s">
        <v>48</v>
      </c>
      <c r="E341" s="10" t="s">
        <v>30</v>
      </c>
      <c r="F341" s="10" t="s">
        <v>45</v>
      </c>
      <c r="G341" s="10" t="s">
        <v>812</v>
      </c>
      <c r="H341" s="12" t="s">
        <v>8</v>
      </c>
      <c r="I341" s="13" t="s">
        <v>523</v>
      </c>
      <c r="J341" s="13" t="s">
        <v>377</v>
      </c>
      <c r="K341" s="23">
        <v>0</v>
      </c>
      <c r="L341" s="14" t="s">
        <v>10</v>
      </c>
      <c r="M341" t="s">
        <v>10</v>
      </c>
      <c r="N341" t="s">
        <v>10</v>
      </c>
      <c r="O341" t="s">
        <v>993</v>
      </c>
      <c r="P341" t="str">
        <f>授業一覧[[#This Row],[講義名称]]&amp;"("&amp;授業一覧[[#This Row],[担当教員]]&amp;")"</f>
        <v>大学生活入門　経営⑤(高倉　弘士)</v>
      </c>
    </row>
    <row r="342" spans="1:16" ht="27.75" customHeight="1" x14ac:dyDescent="0.4">
      <c r="A342" s="9">
        <v>3</v>
      </c>
      <c r="B342" s="10" t="s">
        <v>42</v>
      </c>
      <c r="C342" s="11">
        <v>3</v>
      </c>
      <c r="D342" s="11" t="s">
        <v>48</v>
      </c>
      <c r="E342" s="10" t="s">
        <v>30</v>
      </c>
      <c r="F342" s="10" t="s">
        <v>45</v>
      </c>
      <c r="G342" s="10" t="s">
        <v>812</v>
      </c>
      <c r="H342" s="12" t="s">
        <v>8</v>
      </c>
      <c r="I342" s="13" t="s">
        <v>524</v>
      </c>
      <c r="J342" s="13" t="s">
        <v>351</v>
      </c>
      <c r="K342" s="23">
        <v>0</v>
      </c>
      <c r="L342" s="14" t="s">
        <v>10</v>
      </c>
      <c r="M342" t="s">
        <v>10</v>
      </c>
      <c r="N342" t="s">
        <v>10</v>
      </c>
      <c r="O342" t="s">
        <v>1295</v>
      </c>
      <c r="P342" t="str">
        <f>授業一覧[[#This Row],[講義名称]]&amp;"("&amp;授業一覧[[#This Row],[担当教員]]&amp;")"</f>
        <v>大学生活入門　経営⑥(萩原　隆太)</v>
      </c>
    </row>
    <row r="343" spans="1:16" ht="27.75" customHeight="1" x14ac:dyDescent="0.4">
      <c r="A343" s="9">
        <v>3</v>
      </c>
      <c r="B343" s="10" t="s">
        <v>42</v>
      </c>
      <c r="C343" s="11">
        <v>3</v>
      </c>
      <c r="D343" s="11" t="s">
        <v>48</v>
      </c>
      <c r="E343" s="10" t="s">
        <v>30</v>
      </c>
      <c r="F343" s="10" t="s">
        <v>45</v>
      </c>
      <c r="G343" s="10" t="s">
        <v>812</v>
      </c>
      <c r="H343" s="12" t="s">
        <v>8</v>
      </c>
      <c r="I343" s="13" t="s">
        <v>525</v>
      </c>
      <c r="J343" s="13" t="s">
        <v>446</v>
      </c>
      <c r="K343" s="23">
        <v>0</v>
      </c>
      <c r="L343" s="14" t="s">
        <v>10</v>
      </c>
      <c r="M343" t="s">
        <v>10</v>
      </c>
      <c r="N343" t="s">
        <v>10</v>
      </c>
      <c r="O343" t="s">
        <v>1298</v>
      </c>
      <c r="P343" t="str">
        <f>授業一覧[[#This Row],[講義名称]]&amp;"("&amp;授業一覧[[#This Row],[担当教員]]&amp;")"</f>
        <v>大学生活入門　経営⑦(成瀬　優享)</v>
      </c>
    </row>
    <row r="344" spans="1:16" ht="27.75" customHeight="1" x14ac:dyDescent="0.4">
      <c r="A344" s="9">
        <v>3</v>
      </c>
      <c r="B344" s="10" t="s">
        <v>42</v>
      </c>
      <c r="C344" s="11">
        <v>3</v>
      </c>
      <c r="D344" s="11" t="s">
        <v>48</v>
      </c>
      <c r="E344" s="10" t="s">
        <v>30</v>
      </c>
      <c r="F344" s="10" t="s">
        <v>45</v>
      </c>
      <c r="G344" s="10" t="s">
        <v>813</v>
      </c>
      <c r="H344" s="12" t="s">
        <v>8</v>
      </c>
      <c r="I344" s="13" t="s">
        <v>724</v>
      </c>
      <c r="J344" s="13" t="s">
        <v>614</v>
      </c>
      <c r="K344" s="23">
        <v>12</v>
      </c>
      <c r="L344" s="14" t="s">
        <v>493</v>
      </c>
      <c r="M344" t="s">
        <v>10</v>
      </c>
      <c r="N344" t="s">
        <v>10</v>
      </c>
      <c r="O344" t="s">
        <v>1052</v>
      </c>
      <c r="P344" t="str">
        <f>授業一覧[[#This Row],[講義名称]]&amp;"("&amp;授業一覧[[#This Row],[担当教員]]&amp;")"</f>
        <v>機械加工①(山田　喜夫)</v>
      </c>
    </row>
    <row r="345" spans="1:16" ht="27.75" customHeight="1" x14ac:dyDescent="0.4">
      <c r="A345" s="9">
        <v>3</v>
      </c>
      <c r="B345" s="10" t="s">
        <v>42</v>
      </c>
      <c r="C345" s="11">
        <v>3</v>
      </c>
      <c r="D345" s="11" t="s">
        <v>48</v>
      </c>
      <c r="E345" s="10" t="s">
        <v>30</v>
      </c>
      <c r="F345" s="10" t="s">
        <v>45</v>
      </c>
      <c r="G345" s="10" t="s">
        <v>813</v>
      </c>
      <c r="H345" s="12" t="s">
        <v>8</v>
      </c>
      <c r="I345" s="13" t="s">
        <v>725</v>
      </c>
      <c r="J345" s="13" t="s">
        <v>719</v>
      </c>
      <c r="K345" s="23">
        <v>0</v>
      </c>
      <c r="L345" s="14" t="s">
        <v>620</v>
      </c>
      <c r="M345" t="s">
        <v>10</v>
      </c>
      <c r="N345" t="s">
        <v>10</v>
      </c>
      <c r="O345" t="s">
        <v>1132</v>
      </c>
      <c r="P345" t="str">
        <f>授業一覧[[#This Row],[講義名称]]&amp;"("&amp;授業一覧[[#This Row],[担当教員]]&amp;")"</f>
        <v>自動二輪整備基礎Ⅰ(藤本　裕太)</v>
      </c>
    </row>
    <row r="346" spans="1:16" ht="27.75" customHeight="1" x14ac:dyDescent="0.4">
      <c r="A346" s="9">
        <v>3</v>
      </c>
      <c r="B346" s="10" t="s">
        <v>42</v>
      </c>
      <c r="C346" s="11">
        <v>3</v>
      </c>
      <c r="D346" s="11" t="s">
        <v>48</v>
      </c>
      <c r="E346" s="10" t="s">
        <v>30</v>
      </c>
      <c r="F346" s="10" t="s">
        <v>45</v>
      </c>
      <c r="G346" s="10" t="s">
        <v>815</v>
      </c>
      <c r="H346" s="12" t="s">
        <v>8</v>
      </c>
      <c r="I346" s="13" t="s">
        <v>720</v>
      </c>
      <c r="J346" s="13" t="s">
        <v>721</v>
      </c>
      <c r="K346" s="23">
        <v>0</v>
      </c>
      <c r="L346" s="14" t="s">
        <v>687</v>
      </c>
      <c r="M346" t="s">
        <v>10</v>
      </c>
      <c r="N346" t="s">
        <v>10</v>
      </c>
      <c r="O346" t="s">
        <v>1064</v>
      </c>
      <c r="P346" t="str">
        <f>授業一覧[[#This Row],[講義名称]]&amp;"("&amp;授業一覧[[#This Row],[担当教員]]&amp;")"</f>
        <v>自動車整備実習1-Ⅰ(森木　一彦)</v>
      </c>
    </row>
    <row r="347" spans="1:16" ht="27.75" customHeight="1" x14ac:dyDescent="0.4">
      <c r="A347" s="9">
        <v>3</v>
      </c>
      <c r="B347" s="10" t="s">
        <v>42</v>
      </c>
      <c r="C347" s="11">
        <v>3</v>
      </c>
      <c r="D347" s="11" t="s">
        <v>48</v>
      </c>
      <c r="E347" s="10" t="s">
        <v>30</v>
      </c>
      <c r="F347" s="10" t="s">
        <v>45</v>
      </c>
      <c r="G347" s="10" t="s">
        <v>814</v>
      </c>
      <c r="H347" s="12" t="s">
        <v>85</v>
      </c>
      <c r="I347" s="13" t="s">
        <v>140</v>
      </c>
      <c r="J347" s="13" t="s">
        <v>385</v>
      </c>
      <c r="K347" s="23">
        <v>0</v>
      </c>
      <c r="L347" s="14" t="s">
        <v>10</v>
      </c>
      <c r="M347" t="s">
        <v>10</v>
      </c>
      <c r="N347" t="s">
        <v>10</v>
      </c>
      <c r="O347" t="s">
        <v>1458</v>
      </c>
      <c r="P347" t="str">
        <f>授業一覧[[#This Row],[講義名称]]&amp;"("&amp;授業一覧[[#This Row],[担当教員]]&amp;")"</f>
        <v>教職総合演習Ⅰ-1（面接）(星川　雅俊)</v>
      </c>
    </row>
    <row r="348" spans="1:16" ht="27.75" customHeight="1" x14ac:dyDescent="0.4">
      <c r="A348" s="9">
        <v>2</v>
      </c>
      <c r="B348" s="10" t="s">
        <v>42</v>
      </c>
      <c r="C348" s="11">
        <v>3</v>
      </c>
      <c r="D348" s="11" t="s">
        <v>48</v>
      </c>
      <c r="E348" s="10" t="s">
        <v>30</v>
      </c>
      <c r="F348" s="10" t="s">
        <v>45</v>
      </c>
      <c r="G348" s="10" t="s">
        <v>814</v>
      </c>
      <c r="H348" s="12" t="s">
        <v>8</v>
      </c>
      <c r="I348" s="13" t="s">
        <v>139</v>
      </c>
      <c r="J348" s="13" t="s">
        <v>384</v>
      </c>
      <c r="K348" s="23">
        <v>0</v>
      </c>
      <c r="L348" s="14" t="s">
        <v>10</v>
      </c>
      <c r="M348" t="s">
        <v>648</v>
      </c>
      <c r="N348" t="s">
        <v>10</v>
      </c>
      <c r="O348" t="s">
        <v>1226</v>
      </c>
      <c r="P348" t="str">
        <f>授業一覧[[#This Row],[講義名称]]&amp;"("&amp;授業一覧[[#This Row],[担当教員]]&amp;")"</f>
        <v>放送教育Ⅰ(西光　晴彦)</v>
      </c>
    </row>
    <row r="349" spans="1:16" ht="27.75" customHeight="1" x14ac:dyDescent="0.4">
      <c r="A349" s="9">
        <v>3</v>
      </c>
      <c r="B349" s="10" t="s">
        <v>42</v>
      </c>
      <c r="C349" s="11">
        <v>3</v>
      </c>
      <c r="D349" s="11" t="s">
        <v>48</v>
      </c>
      <c r="E349" s="10" t="s">
        <v>30</v>
      </c>
      <c r="F349" s="10" t="s">
        <v>430</v>
      </c>
      <c r="G349" s="10" t="s">
        <v>812</v>
      </c>
      <c r="H349" s="12" t="s">
        <v>8</v>
      </c>
      <c r="I349" s="13" t="s">
        <v>134</v>
      </c>
      <c r="J349" s="13" t="s">
        <v>383</v>
      </c>
      <c r="K349" s="23">
        <v>0</v>
      </c>
      <c r="L349" s="14" t="s">
        <v>10</v>
      </c>
      <c r="M349" t="s">
        <v>10</v>
      </c>
      <c r="N349" t="s">
        <v>10</v>
      </c>
      <c r="O349" t="s">
        <v>1074</v>
      </c>
      <c r="P349" t="str">
        <f>授業一覧[[#This Row],[講義名称]]&amp;"("&amp;授業一覧[[#This Row],[担当教員]]&amp;")"</f>
        <v>大学生活入門　経営②(林　泰子)</v>
      </c>
    </row>
    <row r="350" spans="1:16" ht="27.75" customHeight="1" x14ac:dyDescent="0.4">
      <c r="A350" s="9">
        <v>2</v>
      </c>
      <c r="B350" s="10" t="s">
        <v>42</v>
      </c>
      <c r="C350" s="11">
        <v>3</v>
      </c>
      <c r="D350" s="11" t="s">
        <v>48</v>
      </c>
      <c r="E350" s="10" t="s">
        <v>30</v>
      </c>
      <c r="F350" s="10" t="s">
        <v>430</v>
      </c>
      <c r="G350" s="10" t="s">
        <v>812</v>
      </c>
      <c r="H350" s="12" t="s">
        <v>8</v>
      </c>
      <c r="I350" s="13" t="s">
        <v>664</v>
      </c>
      <c r="J350" s="13" t="s">
        <v>433</v>
      </c>
      <c r="K350" s="23">
        <v>0</v>
      </c>
      <c r="L350" s="14" t="s">
        <v>10</v>
      </c>
      <c r="M350" t="s">
        <v>10</v>
      </c>
      <c r="N350" t="s">
        <v>10</v>
      </c>
      <c r="O350" t="s">
        <v>871</v>
      </c>
      <c r="P350" t="str">
        <f>授業一覧[[#This Row],[講義名称]]&amp;"("&amp;授業一覧[[#This Row],[担当教員]]&amp;")"</f>
        <v>大学生活入門　児童①(安藝　雅美)</v>
      </c>
    </row>
    <row r="351" spans="1:16" ht="27.75" customHeight="1" x14ac:dyDescent="0.4">
      <c r="A351" s="9">
        <v>1</v>
      </c>
      <c r="B351" s="10" t="s">
        <v>42</v>
      </c>
      <c r="C351" s="11">
        <v>3</v>
      </c>
      <c r="D351" s="11" t="s">
        <v>48</v>
      </c>
      <c r="E351" s="10" t="s">
        <v>30</v>
      </c>
      <c r="F351" s="10" t="s">
        <v>430</v>
      </c>
      <c r="G351" s="10" t="s">
        <v>812</v>
      </c>
      <c r="H351" s="12" t="s">
        <v>8</v>
      </c>
      <c r="I351" s="13" t="s">
        <v>665</v>
      </c>
      <c r="J351" s="13" t="s">
        <v>358</v>
      </c>
      <c r="K351" s="23">
        <v>0</v>
      </c>
      <c r="L351" s="14" t="s">
        <v>10</v>
      </c>
      <c r="M351" t="s">
        <v>51</v>
      </c>
      <c r="N351" t="s">
        <v>10</v>
      </c>
      <c r="O351" t="s">
        <v>1328</v>
      </c>
      <c r="P351" t="str">
        <f>授業一覧[[#This Row],[講義名称]]&amp;"("&amp;授業一覧[[#This Row],[担当教員]]&amp;")"</f>
        <v>大学生活入門　児童②(渡　康彦)</v>
      </c>
    </row>
    <row r="352" spans="1:16" ht="27.75" customHeight="1" x14ac:dyDescent="0.4">
      <c r="A352" s="9">
        <v>3</v>
      </c>
      <c r="B352" s="10" t="s">
        <v>42</v>
      </c>
      <c r="C352" s="11">
        <v>3</v>
      </c>
      <c r="D352" s="11" t="s">
        <v>48</v>
      </c>
      <c r="E352" s="10" t="s">
        <v>30</v>
      </c>
      <c r="F352" s="10" t="s">
        <v>430</v>
      </c>
      <c r="G352" s="10" t="s">
        <v>812</v>
      </c>
      <c r="H352" s="12" t="s">
        <v>8</v>
      </c>
      <c r="I352" s="13" t="s">
        <v>666</v>
      </c>
      <c r="J352" s="13" t="s">
        <v>476</v>
      </c>
      <c r="K352" s="23">
        <v>0</v>
      </c>
      <c r="L352" s="14" t="s">
        <v>10</v>
      </c>
      <c r="M352" t="s">
        <v>14</v>
      </c>
      <c r="N352" t="s">
        <v>10</v>
      </c>
      <c r="O352" t="s">
        <v>1091</v>
      </c>
      <c r="P352" t="str">
        <f>授業一覧[[#This Row],[講義名称]]&amp;"("&amp;授業一覧[[#This Row],[担当教員]]&amp;")"</f>
        <v>大学生活入門　児童③(武並　朋美)</v>
      </c>
    </row>
    <row r="353" spans="1:16" ht="27.75" customHeight="1" x14ac:dyDescent="0.4">
      <c r="A353" s="9">
        <v>2</v>
      </c>
      <c r="B353" s="10" t="s">
        <v>42</v>
      </c>
      <c r="C353" s="11">
        <v>3</v>
      </c>
      <c r="D353" s="11" t="s">
        <v>48</v>
      </c>
      <c r="E353" s="10" t="s">
        <v>30</v>
      </c>
      <c r="F353" s="10" t="s">
        <v>430</v>
      </c>
      <c r="G353" s="10" t="s">
        <v>813</v>
      </c>
      <c r="H353" s="12" t="s">
        <v>8</v>
      </c>
      <c r="I353" s="13" t="s">
        <v>487</v>
      </c>
      <c r="J353" s="13" t="s">
        <v>476</v>
      </c>
      <c r="K353" s="23">
        <v>0</v>
      </c>
      <c r="L353" s="14" t="s">
        <v>10</v>
      </c>
      <c r="M353" t="s">
        <v>10</v>
      </c>
      <c r="N353" t="s">
        <v>10</v>
      </c>
      <c r="O353" t="s">
        <v>992</v>
      </c>
      <c r="P353" t="str">
        <f>授業一覧[[#This Row],[講義名称]]&amp;"("&amp;授業一覧[[#This Row],[担当教員]]&amp;")"</f>
        <v>児童福祉(武並　朋美)</v>
      </c>
    </row>
    <row r="354" spans="1:16" ht="27.75" customHeight="1" x14ac:dyDescent="0.4">
      <c r="A354" s="9">
        <v>3</v>
      </c>
      <c r="B354" s="10" t="s">
        <v>42</v>
      </c>
      <c r="C354" s="11">
        <v>3</v>
      </c>
      <c r="D354" s="11" t="s">
        <v>48</v>
      </c>
      <c r="E354" s="10" t="s">
        <v>30</v>
      </c>
      <c r="F354" s="10" t="s">
        <v>430</v>
      </c>
      <c r="G354" s="10" t="s">
        <v>815</v>
      </c>
      <c r="H354" s="12" t="s">
        <v>8</v>
      </c>
      <c r="I354" s="13" t="s">
        <v>527</v>
      </c>
      <c r="J354" s="13" t="s">
        <v>519</v>
      </c>
      <c r="K354" s="23">
        <v>0</v>
      </c>
      <c r="L354" s="14" t="s">
        <v>10</v>
      </c>
      <c r="M354" t="s">
        <v>182</v>
      </c>
      <c r="N354" t="s">
        <v>10</v>
      </c>
      <c r="O354" t="s">
        <v>1143</v>
      </c>
      <c r="P354" t="str">
        <f>授業一覧[[#This Row],[講義名称]]&amp;"("&amp;授業一覧[[#This Row],[担当教員]]&amp;")"</f>
        <v>家庭概論(富井和美)</v>
      </c>
    </row>
    <row r="355" spans="1:16" ht="27.75" customHeight="1" x14ac:dyDescent="0.4">
      <c r="A355" s="9">
        <v>3</v>
      </c>
      <c r="B355" s="10" t="s">
        <v>42</v>
      </c>
      <c r="C355" s="11">
        <v>3</v>
      </c>
      <c r="D355" s="11" t="s">
        <v>48</v>
      </c>
      <c r="E355" s="10" t="s">
        <v>30</v>
      </c>
      <c r="F355" s="10" t="s">
        <v>430</v>
      </c>
      <c r="G355" s="10" t="s">
        <v>814</v>
      </c>
      <c r="H355" s="12" t="s">
        <v>85</v>
      </c>
      <c r="I355" s="13" t="s">
        <v>140</v>
      </c>
      <c r="J355" s="13" t="s">
        <v>385</v>
      </c>
      <c r="K355" s="23">
        <v>0</v>
      </c>
      <c r="L355" s="14" t="s">
        <v>10</v>
      </c>
      <c r="M355" t="s">
        <v>10</v>
      </c>
      <c r="N355" t="s">
        <v>10</v>
      </c>
      <c r="O355" t="s">
        <v>1459</v>
      </c>
      <c r="P355" t="str">
        <f>授業一覧[[#This Row],[講義名称]]&amp;"("&amp;授業一覧[[#This Row],[担当教員]]&amp;")"</f>
        <v>教職総合演習Ⅰ-1（面接）(星川　雅俊)</v>
      </c>
    </row>
    <row r="356" spans="1:16" ht="27.75" customHeight="1" x14ac:dyDescent="0.4">
      <c r="A356" s="9">
        <v>2</v>
      </c>
      <c r="B356" s="10" t="s">
        <v>42</v>
      </c>
      <c r="C356" s="11">
        <v>3</v>
      </c>
      <c r="D356" s="11" t="s">
        <v>48</v>
      </c>
      <c r="E356" s="10" t="s">
        <v>49</v>
      </c>
      <c r="F356" s="10" t="s">
        <v>7</v>
      </c>
      <c r="G356" s="10">
        <v>1</v>
      </c>
      <c r="H356" s="12" t="s">
        <v>8</v>
      </c>
      <c r="I356" s="13" t="s">
        <v>180</v>
      </c>
      <c r="J356" s="13" t="s">
        <v>391</v>
      </c>
      <c r="K356" s="23">
        <v>0</v>
      </c>
      <c r="L356" s="14" t="s">
        <v>10</v>
      </c>
      <c r="M356" t="s">
        <v>10</v>
      </c>
      <c r="N356" t="s">
        <v>10</v>
      </c>
      <c r="O356" t="s">
        <v>954</v>
      </c>
      <c r="P356" t="str">
        <f>授業一覧[[#This Row],[講義名称]]&amp;"("&amp;授業一覧[[#This Row],[担当教員]]&amp;")"</f>
        <v>Intermediate English Reading(旧ReadingⅠ)(丹下　秀夫)</v>
      </c>
    </row>
    <row r="357" spans="1:16" ht="27.75" customHeight="1" x14ac:dyDescent="0.4">
      <c r="A357" s="9">
        <v>3</v>
      </c>
      <c r="B357" s="10" t="s">
        <v>42</v>
      </c>
      <c r="C357" s="11">
        <v>3</v>
      </c>
      <c r="D357" s="11" t="s">
        <v>48</v>
      </c>
      <c r="E357" s="10" t="s">
        <v>49</v>
      </c>
      <c r="F357" s="10" t="s">
        <v>7</v>
      </c>
      <c r="G357" s="10">
        <v>1</v>
      </c>
      <c r="H357" s="12" t="s">
        <v>8</v>
      </c>
      <c r="I357" s="13" t="s">
        <v>141</v>
      </c>
      <c r="J357" s="13" t="s">
        <v>386</v>
      </c>
      <c r="K357" s="23">
        <v>0</v>
      </c>
      <c r="L357" s="14" t="s">
        <v>10</v>
      </c>
      <c r="M357" t="s">
        <v>10</v>
      </c>
      <c r="N357" t="s">
        <v>10</v>
      </c>
      <c r="O357" t="s">
        <v>1061</v>
      </c>
      <c r="P357" t="str">
        <f>授業一覧[[#This Row],[講義名称]]&amp;"("&amp;授業一覧[[#This Row],[担当教員]]&amp;")"</f>
        <v>ジャズⅡ作品(int)(芝岡　未穂)</v>
      </c>
    </row>
    <row r="358" spans="1:16" ht="27.75" customHeight="1" x14ac:dyDescent="0.4">
      <c r="A358" s="9">
        <v>3</v>
      </c>
      <c r="B358" s="10" t="s">
        <v>42</v>
      </c>
      <c r="C358" s="11">
        <v>3</v>
      </c>
      <c r="D358" s="11" t="s">
        <v>48</v>
      </c>
      <c r="E358" s="10" t="s">
        <v>49</v>
      </c>
      <c r="F358" s="10" t="s">
        <v>7</v>
      </c>
      <c r="G358" s="10">
        <v>2</v>
      </c>
      <c r="H358" s="12" t="s">
        <v>8</v>
      </c>
      <c r="I358" s="13" t="s">
        <v>142</v>
      </c>
      <c r="J358" s="13" t="s">
        <v>386</v>
      </c>
      <c r="K358" s="23">
        <v>0</v>
      </c>
      <c r="L358" s="14" t="s">
        <v>10</v>
      </c>
      <c r="M358" t="s">
        <v>10</v>
      </c>
      <c r="N358" t="s">
        <v>10</v>
      </c>
      <c r="O358" t="s">
        <v>1060</v>
      </c>
      <c r="P358" t="str">
        <f>授業一覧[[#This Row],[講義名称]]&amp;"("&amp;授業一覧[[#This Row],[担当教員]]&amp;")"</f>
        <v>ジャズⅣパフォーマンス(int)(芝岡　未穂)</v>
      </c>
    </row>
    <row r="359" spans="1:16" ht="27.75" customHeight="1" x14ac:dyDescent="0.4">
      <c r="A359" s="9">
        <v>3</v>
      </c>
      <c r="B359" s="10" t="s">
        <v>42</v>
      </c>
      <c r="C359" s="11">
        <v>3</v>
      </c>
      <c r="D359" s="11" t="s">
        <v>48</v>
      </c>
      <c r="E359" s="10" t="s">
        <v>49</v>
      </c>
      <c r="F359" s="10" t="s">
        <v>45</v>
      </c>
      <c r="G359" s="10" t="s">
        <v>812</v>
      </c>
      <c r="H359" s="12" t="s">
        <v>8</v>
      </c>
      <c r="I359" s="13" t="s">
        <v>180</v>
      </c>
      <c r="J359" s="13" t="s">
        <v>391</v>
      </c>
      <c r="K359" s="23">
        <v>0</v>
      </c>
      <c r="L359" s="14" t="s">
        <v>10</v>
      </c>
      <c r="M359" t="s">
        <v>7</v>
      </c>
      <c r="N359" t="s">
        <v>10</v>
      </c>
      <c r="O359" t="s">
        <v>1098</v>
      </c>
      <c r="P359" t="str">
        <f>授業一覧[[#This Row],[講義名称]]&amp;"("&amp;授業一覧[[#This Row],[担当教員]]&amp;")"</f>
        <v>Intermediate English Reading(旧ReadingⅠ)(丹下　秀夫)</v>
      </c>
    </row>
    <row r="360" spans="1:16" ht="27.75" customHeight="1" x14ac:dyDescent="0.4">
      <c r="A360" s="9">
        <v>3</v>
      </c>
      <c r="B360" s="10" t="s">
        <v>42</v>
      </c>
      <c r="C360" s="11">
        <v>3</v>
      </c>
      <c r="D360" s="11" t="s">
        <v>48</v>
      </c>
      <c r="E360" s="10" t="s">
        <v>49</v>
      </c>
      <c r="F360" s="10" t="s">
        <v>45</v>
      </c>
      <c r="G360" s="10" t="s">
        <v>813</v>
      </c>
      <c r="H360" s="12" t="s">
        <v>8</v>
      </c>
      <c r="I360" s="13" t="s">
        <v>726</v>
      </c>
      <c r="J360" s="13" t="s">
        <v>614</v>
      </c>
      <c r="K360" s="23">
        <v>12</v>
      </c>
      <c r="L360" s="14" t="s">
        <v>493</v>
      </c>
      <c r="M360" t="s">
        <v>10</v>
      </c>
      <c r="N360" t="s">
        <v>10</v>
      </c>
      <c r="O360" t="s">
        <v>1053</v>
      </c>
      <c r="P360" t="str">
        <f>授業一覧[[#This Row],[講義名称]]&amp;"("&amp;授業一覧[[#This Row],[担当教員]]&amp;")"</f>
        <v>機械加工②(山田　喜夫)</v>
      </c>
    </row>
    <row r="361" spans="1:16" ht="27.75" customHeight="1" x14ac:dyDescent="0.4">
      <c r="A361" s="9">
        <v>3</v>
      </c>
      <c r="B361" s="10" t="s">
        <v>42</v>
      </c>
      <c r="C361" s="11">
        <v>3</v>
      </c>
      <c r="D361" s="11" t="s">
        <v>48</v>
      </c>
      <c r="E361" s="10" t="s">
        <v>49</v>
      </c>
      <c r="F361" s="10" t="s">
        <v>45</v>
      </c>
      <c r="G361" s="10" t="s">
        <v>813</v>
      </c>
      <c r="H361" s="12" t="s">
        <v>8</v>
      </c>
      <c r="I361" s="13" t="s">
        <v>725</v>
      </c>
      <c r="J361" s="13" t="s">
        <v>719</v>
      </c>
      <c r="K361" s="23">
        <v>0</v>
      </c>
      <c r="L361" s="14" t="s">
        <v>620</v>
      </c>
      <c r="M361" t="s">
        <v>10</v>
      </c>
      <c r="N361" t="s">
        <v>10</v>
      </c>
      <c r="O361" t="s">
        <v>1122</v>
      </c>
      <c r="P361" t="str">
        <f>授業一覧[[#This Row],[講義名称]]&amp;"("&amp;授業一覧[[#This Row],[担当教員]]&amp;")"</f>
        <v>自動二輪整備基礎Ⅰ(藤本　裕太)</v>
      </c>
    </row>
    <row r="362" spans="1:16" ht="27.75" customHeight="1" x14ac:dyDescent="0.4">
      <c r="A362" s="9">
        <v>3</v>
      </c>
      <c r="B362" s="10" t="s">
        <v>42</v>
      </c>
      <c r="C362" s="11">
        <v>3</v>
      </c>
      <c r="D362" s="11" t="s">
        <v>48</v>
      </c>
      <c r="E362" s="10" t="s">
        <v>49</v>
      </c>
      <c r="F362" s="10" t="s">
        <v>45</v>
      </c>
      <c r="G362" s="10" t="s">
        <v>815</v>
      </c>
      <c r="H362" s="12" t="s">
        <v>8</v>
      </c>
      <c r="I362" s="13" t="s">
        <v>720</v>
      </c>
      <c r="J362" s="13" t="s">
        <v>721</v>
      </c>
      <c r="K362" s="23">
        <v>0</v>
      </c>
      <c r="L362" s="14" t="s">
        <v>687</v>
      </c>
      <c r="M362" t="s">
        <v>10</v>
      </c>
      <c r="N362" t="s">
        <v>66</v>
      </c>
      <c r="O362" t="s">
        <v>1065</v>
      </c>
      <c r="P362" t="str">
        <f>授業一覧[[#This Row],[講義名称]]&amp;"("&amp;授業一覧[[#This Row],[担当教員]]&amp;")"</f>
        <v>自動車整備実習1-Ⅰ(森木　一彦)</v>
      </c>
    </row>
    <row r="363" spans="1:16" ht="27.75" customHeight="1" x14ac:dyDescent="0.4">
      <c r="A363" s="9">
        <v>3</v>
      </c>
      <c r="B363" s="10" t="s">
        <v>42</v>
      </c>
      <c r="C363" s="11">
        <v>3</v>
      </c>
      <c r="D363" s="11" t="s">
        <v>48</v>
      </c>
      <c r="E363" s="10" t="s">
        <v>49</v>
      </c>
      <c r="F363" s="10" t="s">
        <v>430</v>
      </c>
      <c r="G363" s="10" t="s">
        <v>812</v>
      </c>
      <c r="H363" s="12" t="s">
        <v>8</v>
      </c>
      <c r="I363" s="13" t="s">
        <v>180</v>
      </c>
      <c r="J363" s="13" t="s">
        <v>391</v>
      </c>
      <c r="K363" s="23">
        <v>0</v>
      </c>
      <c r="L363" s="14" t="s">
        <v>10</v>
      </c>
      <c r="M363" t="s">
        <v>7</v>
      </c>
      <c r="N363" t="s">
        <v>10</v>
      </c>
      <c r="O363" t="s">
        <v>1099</v>
      </c>
      <c r="P363" t="str">
        <f>授業一覧[[#This Row],[講義名称]]&amp;"("&amp;授業一覧[[#This Row],[担当教員]]&amp;")"</f>
        <v>Intermediate English Reading(旧ReadingⅠ)(丹下　秀夫)</v>
      </c>
    </row>
    <row r="364" spans="1:16" ht="27.75" customHeight="1" x14ac:dyDescent="0.4">
      <c r="A364" s="9">
        <v>3</v>
      </c>
      <c r="B364" s="10" t="s">
        <v>42</v>
      </c>
      <c r="C364" s="11">
        <v>3</v>
      </c>
      <c r="D364" s="11" t="s">
        <v>48</v>
      </c>
      <c r="E364" s="10" t="s">
        <v>49</v>
      </c>
      <c r="F364" s="10" t="s">
        <v>430</v>
      </c>
      <c r="G364" s="10" t="s">
        <v>815</v>
      </c>
      <c r="H364" s="12" t="s">
        <v>8</v>
      </c>
      <c r="I364" s="13" t="s">
        <v>529</v>
      </c>
      <c r="J364" s="13" t="s">
        <v>530</v>
      </c>
      <c r="K364" s="23">
        <v>0</v>
      </c>
      <c r="L364" s="14" t="s">
        <v>10</v>
      </c>
      <c r="M364" t="s">
        <v>10</v>
      </c>
      <c r="N364" t="s">
        <v>10</v>
      </c>
      <c r="O364" t="s">
        <v>1431</v>
      </c>
      <c r="P364" t="str">
        <f>授業一覧[[#This Row],[講義名称]]&amp;"("&amp;授業一覧[[#This Row],[担当教員]]&amp;")"</f>
        <v>初等教科教育法Ⅶ（図画工作）(喜田　萌子)</v>
      </c>
    </row>
    <row r="365" spans="1:16" ht="27.75" customHeight="1" x14ac:dyDescent="0.4">
      <c r="A365" s="9">
        <v>3</v>
      </c>
      <c r="B365" s="10" t="s">
        <v>42</v>
      </c>
      <c r="C365" s="11">
        <v>3</v>
      </c>
      <c r="D365" s="11" t="s">
        <v>48</v>
      </c>
      <c r="E365" s="10" t="s">
        <v>50</v>
      </c>
      <c r="F365" s="10" t="s">
        <v>45</v>
      </c>
      <c r="G365" s="10" t="s">
        <v>815</v>
      </c>
      <c r="H365" s="12" t="s">
        <v>8</v>
      </c>
      <c r="I365" s="13" t="s">
        <v>727</v>
      </c>
      <c r="J365" s="13" t="s">
        <v>370</v>
      </c>
      <c r="K365" s="23">
        <v>0</v>
      </c>
      <c r="L365" s="14" t="s">
        <v>10</v>
      </c>
      <c r="M365" t="s">
        <v>10</v>
      </c>
      <c r="N365" t="s">
        <v>10</v>
      </c>
      <c r="O365" t="s">
        <v>1125</v>
      </c>
      <c r="P365" t="str">
        <f>授業一覧[[#This Row],[講義名称]]&amp;"("&amp;授業一覧[[#This Row],[担当教員]]&amp;")"</f>
        <v>教育実習事前事後指導【技術】(藤本　光司)</v>
      </c>
    </row>
    <row r="366" spans="1:16" ht="27.75" customHeight="1" x14ac:dyDescent="0.4">
      <c r="A366" s="9">
        <v>2</v>
      </c>
      <c r="B366" s="10" t="s">
        <v>42</v>
      </c>
      <c r="C366" s="11">
        <v>4</v>
      </c>
      <c r="D366" s="11" t="s">
        <v>75</v>
      </c>
      <c r="E366" s="10" t="s">
        <v>22</v>
      </c>
      <c r="F366" s="10" t="s">
        <v>7</v>
      </c>
      <c r="G366" s="10">
        <v>1</v>
      </c>
      <c r="H366" s="12" t="s">
        <v>8</v>
      </c>
      <c r="I366" s="13" t="s">
        <v>144</v>
      </c>
      <c r="J366" s="13" t="s">
        <v>337</v>
      </c>
      <c r="K366" s="23">
        <v>35</v>
      </c>
      <c r="L366" s="14" t="s">
        <v>10</v>
      </c>
      <c r="M366" t="s">
        <v>198</v>
      </c>
      <c r="N366" t="s">
        <v>10</v>
      </c>
      <c r="O366" t="s">
        <v>942</v>
      </c>
      <c r="P366" t="str">
        <f>授業一覧[[#This Row],[講義名称]]&amp;"("&amp;授業一覧[[#This Row],[担当教員]]&amp;")"</f>
        <v>体育実技A①（旧：陸上競技）(石川　峻)</v>
      </c>
    </row>
    <row r="367" spans="1:16" ht="27.75" customHeight="1" x14ac:dyDescent="0.4">
      <c r="A367" s="9">
        <v>3</v>
      </c>
      <c r="B367" s="10" t="s">
        <v>42</v>
      </c>
      <c r="C367" s="11">
        <v>4</v>
      </c>
      <c r="D367" s="11" t="s">
        <v>75</v>
      </c>
      <c r="E367" s="10" t="s">
        <v>22</v>
      </c>
      <c r="F367" s="10" t="s">
        <v>7</v>
      </c>
      <c r="G367" s="10">
        <v>1</v>
      </c>
      <c r="H367" s="12" t="s">
        <v>8</v>
      </c>
      <c r="I367" s="13" t="s">
        <v>145</v>
      </c>
      <c r="J367" s="13" t="s">
        <v>387</v>
      </c>
      <c r="K367" s="23">
        <v>0</v>
      </c>
      <c r="L367" s="14" t="s">
        <v>10</v>
      </c>
      <c r="M367" t="s">
        <v>10</v>
      </c>
      <c r="N367" t="s">
        <v>10</v>
      </c>
      <c r="O367" t="s">
        <v>1046</v>
      </c>
      <c r="P367" t="str">
        <f>授業一覧[[#This Row],[講義名称]]&amp;"("&amp;授業一覧[[#This Row],[担当教員]]&amp;")"</f>
        <v>哲学概論Ⅰ(小川　雄)</v>
      </c>
    </row>
    <row r="368" spans="1:16" ht="27.75" customHeight="1" x14ac:dyDescent="0.4">
      <c r="A368" s="9">
        <v>2</v>
      </c>
      <c r="B368" s="10" t="s">
        <v>42</v>
      </c>
      <c r="C368" s="11">
        <v>4</v>
      </c>
      <c r="D368" s="11" t="s">
        <v>75</v>
      </c>
      <c r="E368" s="10" t="s">
        <v>22</v>
      </c>
      <c r="F368" s="10" t="s">
        <v>7</v>
      </c>
      <c r="G368" s="10">
        <v>2</v>
      </c>
      <c r="H368" s="12" t="s">
        <v>85</v>
      </c>
      <c r="I368" s="13" t="s">
        <v>171</v>
      </c>
      <c r="J368" s="13" t="s">
        <v>396</v>
      </c>
      <c r="K368" s="23">
        <v>0</v>
      </c>
      <c r="L368" s="14" t="s">
        <v>10</v>
      </c>
      <c r="M368" t="s">
        <v>10</v>
      </c>
      <c r="N368" t="s">
        <v>10</v>
      </c>
      <c r="O368" t="s">
        <v>1242</v>
      </c>
      <c r="P368" t="str">
        <f>授業一覧[[#This Row],[講義名称]]&amp;"("&amp;授業一覧[[#This Row],[担当教員]]&amp;")"</f>
        <v>教職総合演習Ⅳ-1（理科）(毛利　康人)</v>
      </c>
    </row>
    <row r="369" spans="1:16" ht="27.75" customHeight="1" x14ac:dyDescent="0.4">
      <c r="A369" s="9">
        <v>5</v>
      </c>
      <c r="B369" s="10" t="s">
        <v>42</v>
      </c>
      <c r="C369" s="11">
        <v>4</v>
      </c>
      <c r="D369" s="11" t="s">
        <v>75</v>
      </c>
      <c r="E369" s="10" t="s">
        <v>22</v>
      </c>
      <c r="F369" s="10" t="s">
        <v>7</v>
      </c>
      <c r="G369" s="10">
        <v>2</v>
      </c>
      <c r="H369" s="12" t="s">
        <v>8</v>
      </c>
      <c r="I369" s="13" t="s">
        <v>136</v>
      </c>
      <c r="J369" s="13" t="s">
        <v>375</v>
      </c>
      <c r="K369" s="23">
        <v>0</v>
      </c>
      <c r="L369" s="14" t="s">
        <v>10</v>
      </c>
      <c r="M369" t="s">
        <v>10</v>
      </c>
      <c r="N369" t="s">
        <v>66</v>
      </c>
      <c r="O369" t="s">
        <v>1172</v>
      </c>
      <c r="P369" t="str">
        <f>授業一覧[[#This Row],[講義名称]]&amp;"("&amp;授業一覧[[#This Row],[担当教員]]&amp;")"</f>
        <v>経済学概論Ⅰ(山片　崇嗣)</v>
      </c>
    </row>
    <row r="370" spans="1:16" ht="27.75" customHeight="1" x14ac:dyDescent="0.4">
      <c r="A370" s="9">
        <v>2</v>
      </c>
      <c r="B370" s="10" t="s">
        <v>42</v>
      </c>
      <c r="C370" s="11">
        <v>4</v>
      </c>
      <c r="D370" s="11" t="s">
        <v>75</v>
      </c>
      <c r="E370" s="10" t="s">
        <v>22</v>
      </c>
      <c r="F370" s="10" t="s">
        <v>7</v>
      </c>
      <c r="G370" s="10">
        <v>2</v>
      </c>
      <c r="H370" s="12" t="s">
        <v>8</v>
      </c>
      <c r="I370" s="13" t="s">
        <v>147</v>
      </c>
      <c r="J370" s="13" t="s">
        <v>388</v>
      </c>
      <c r="K370" s="23">
        <v>40</v>
      </c>
      <c r="L370" s="14" t="s">
        <v>10</v>
      </c>
      <c r="M370" t="s">
        <v>10</v>
      </c>
      <c r="N370" t="s">
        <v>10</v>
      </c>
      <c r="O370" t="s">
        <v>907</v>
      </c>
      <c r="P370" t="str">
        <f>授業一覧[[#This Row],[講義名称]]&amp;"("&amp;授業一覧[[#This Row],[担当教員]]&amp;")"</f>
        <v>情報リテラシー(森下　博行)</v>
      </c>
    </row>
    <row r="371" spans="1:16" ht="27.75" customHeight="1" x14ac:dyDescent="0.4">
      <c r="A371" s="9">
        <v>3</v>
      </c>
      <c r="B371" s="10" t="s">
        <v>42</v>
      </c>
      <c r="C371" s="11">
        <v>4</v>
      </c>
      <c r="D371" s="11" t="s">
        <v>75</v>
      </c>
      <c r="E371" s="10" t="s">
        <v>22</v>
      </c>
      <c r="F371" s="10" t="s">
        <v>7</v>
      </c>
      <c r="G371" s="10">
        <v>2</v>
      </c>
      <c r="H371" s="12" t="s">
        <v>8</v>
      </c>
      <c r="I371" s="13" t="s">
        <v>148</v>
      </c>
      <c r="J371" s="13" t="s">
        <v>379</v>
      </c>
      <c r="K371" s="23">
        <v>35</v>
      </c>
      <c r="L371" s="14" t="s">
        <v>10</v>
      </c>
      <c r="M371" t="s">
        <v>10</v>
      </c>
      <c r="N371" t="s">
        <v>10</v>
      </c>
      <c r="O371" t="s">
        <v>1258</v>
      </c>
      <c r="P371" t="str">
        <f>授業一覧[[#This Row],[講義名称]]&amp;"("&amp;授業一覧[[#This Row],[担当教員]]&amp;")"</f>
        <v>体育実技C①(磯貝　康成)</v>
      </c>
    </row>
    <row r="372" spans="1:16" ht="27.75" customHeight="1" x14ac:dyDescent="0.4">
      <c r="A372" s="9">
        <v>2</v>
      </c>
      <c r="B372" s="10" t="s">
        <v>42</v>
      </c>
      <c r="C372" s="11">
        <v>4</v>
      </c>
      <c r="D372" s="11" t="s">
        <v>75</v>
      </c>
      <c r="E372" s="10" t="s">
        <v>22</v>
      </c>
      <c r="F372" s="10" t="s">
        <v>7</v>
      </c>
      <c r="G372" s="10">
        <v>2</v>
      </c>
      <c r="H372" s="12" t="s">
        <v>8</v>
      </c>
      <c r="I372" s="13" t="s">
        <v>963</v>
      </c>
      <c r="J372" s="13" t="s">
        <v>389</v>
      </c>
      <c r="K372" s="23">
        <v>0</v>
      </c>
      <c r="L372" s="14" t="s">
        <v>288</v>
      </c>
      <c r="M372" t="s">
        <v>10</v>
      </c>
      <c r="N372" t="s">
        <v>66</v>
      </c>
      <c r="O372" t="s">
        <v>976</v>
      </c>
      <c r="P372" t="str">
        <f>授業一覧[[#This Row],[講義名称]]&amp;"("&amp;授業一覧[[#This Row],[担当教員]]&amp;")"</f>
        <v>日本語文章表現Ⅲ①(梶田　真弥)</v>
      </c>
    </row>
    <row r="373" spans="1:16" ht="27.75" customHeight="1" x14ac:dyDescent="0.4">
      <c r="A373" s="9">
        <v>2</v>
      </c>
      <c r="B373" s="10" t="s">
        <v>42</v>
      </c>
      <c r="C373" s="11">
        <v>4</v>
      </c>
      <c r="D373" s="11" t="s">
        <v>75</v>
      </c>
      <c r="E373" s="10" t="s">
        <v>22</v>
      </c>
      <c r="F373" s="10" t="s">
        <v>7</v>
      </c>
      <c r="G373" s="10">
        <v>2</v>
      </c>
      <c r="H373" s="12" t="s">
        <v>8</v>
      </c>
      <c r="I373" s="13" t="s">
        <v>965</v>
      </c>
      <c r="J373" s="13" t="s">
        <v>966</v>
      </c>
      <c r="K373" s="23">
        <v>0</v>
      </c>
      <c r="L373" s="14" t="s">
        <v>288</v>
      </c>
      <c r="M373" t="s">
        <v>51</v>
      </c>
      <c r="N373" t="s">
        <v>10</v>
      </c>
      <c r="O373" t="s">
        <v>1401</v>
      </c>
      <c r="P373" t="str">
        <f>授業一覧[[#This Row],[講義名称]]&amp;"("&amp;授業一覧[[#This Row],[担当教員]]&amp;")"</f>
        <v>日本語文章表現Ⅲ②(辻　純子)</v>
      </c>
    </row>
    <row r="374" spans="1:16" ht="27.75" customHeight="1" x14ac:dyDescent="0.4">
      <c r="A374" s="9">
        <v>2</v>
      </c>
      <c r="B374" s="10" t="s">
        <v>42</v>
      </c>
      <c r="C374" s="11">
        <v>4</v>
      </c>
      <c r="D374" s="11" t="s">
        <v>75</v>
      </c>
      <c r="E374" s="10" t="s">
        <v>22</v>
      </c>
      <c r="F374" s="10" t="s">
        <v>7</v>
      </c>
      <c r="G374" s="10">
        <v>2</v>
      </c>
      <c r="H374" s="12" t="s">
        <v>8</v>
      </c>
      <c r="I374" s="13" t="s">
        <v>150</v>
      </c>
      <c r="J374" s="13" t="s">
        <v>390</v>
      </c>
      <c r="K374" s="23">
        <v>0</v>
      </c>
      <c r="L374" s="14" t="s">
        <v>10</v>
      </c>
      <c r="M374" t="s">
        <v>10</v>
      </c>
      <c r="N374" t="s">
        <v>10</v>
      </c>
      <c r="O374" t="s">
        <v>916</v>
      </c>
      <c r="P374" t="str">
        <f>授業一覧[[#This Row],[講義名称]]&amp;"("&amp;授業一覧[[#This Row],[担当教員]]&amp;")"</f>
        <v>発達心理学Ⅰ(瀬戸山悠先生)</v>
      </c>
    </row>
    <row r="375" spans="1:16" ht="27.75" customHeight="1" x14ac:dyDescent="0.4">
      <c r="A375" s="9">
        <v>2</v>
      </c>
      <c r="B375" s="10" t="s">
        <v>42</v>
      </c>
      <c r="C375" s="11">
        <v>4</v>
      </c>
      <c r="D375" s="11" t="s">
        <v>75</v>
      </c>
      <c r="E375" s="10" t="s">
        <v>22</v>
      </c>
      <c r="F375" s="10" t="s">
        <v>7</v>
      </c>
      <c r="G375" s="10">
        <v>3</v>
      </c>
      <c r="H375" s="12" t="s">
        <v>8</v>
      </c>
      <c r="I375" s="13" t="s">
        <v>151</v>
      </c>
      <c r="J375" s="13" t="s">
        <v>339</v>
      </c>
      <c r="K375" s="23">
        <v>0</v>
      </c>
      <c r="L375" s="14" t="s">
        <v>10</v>
      </c>
      <c r="M375" t="s">
        <v>10</v>
      </c>
      <c r="N375" t="s">
        <v>66</v>
      </c>
      <c r="O375" t="s">
        <v>880</v>
      </c>
      <c r="P375" t="str">
        <f>授業一覧[[#This Row],[講義名称]]&amp;"("&amp;授業一覧[[#This Row],[担当教員]]&amp;")"</f>
        <v>教育課程論【中等】(阪本　美江)</v>
      </c>
    </row>
    <row r="376" spans="1:16" ht="27.75" customHeight="1" x14ac:dyDescent="0.4">
      <c r="A376" s="9">
        <v>3</v>
      </c>
      <c r="B376" s="10" t="s">
        <v>42</v>
      </c>
      <c r="C376" s="11">
        <v>4</v>
      </c>
      <c r="D376" s="11" t="s">
        <v>75</v>
      </c>
      <c r="E376" s="10" t="s">
        <v>22</v>
      </c>
      <c r="F376" s="10" t="s">
        <v>45</v>
      </c>
      <c r="G376" s="10">
        <v>2</v>
      </c>
      <c r="H376" s="12" t="s">
        <v>8</v>
      </c>
      <c r="I376" s="13" t="s">
        <v>145</v>
      </c>
      <c r="J376" s="13" t="s">
        <v>387</v>
      </c>
      <c r="K376" s="23">
        <v>0</v>
      </c>
      <c r="L376" s="14" t="s">
        <v>10</v>
      </c>
      <c r="M376" t="s">
        <v>648</v>
      </c>
      <c r="N376" t="s">
        <v>10</v>
      </c>
      <c r="O376" t="s">
        <v>1280</v>
      </c>
      <c r="P376" t="str">
        <f>授業一覧[[#This Row],[講義名称]]&amp;"("&amp;授業一覧[[#This Row],[担当教員]]&amp;")"</f>
        <v>哲学概論Ⅰ(小川　雄)</v>
      </c>
    </row>
    <row r="377" spans="1:16" ht="27.75" customHeight="1" x14ac:dyDescent="0.4">
      <c r="A377" s="9">
        <v>2</v>
      </c>
      <c r="B377" s="10" t="s">
        <v>42</v>
      </c>
      <c r="C377" s="11">
        <v>4</v>
      </c>
      <c r="D377" s="11" t="s">
        <v>75</v>
      </c>
      <c r="E377" s="10" t="s">
        <v>22</v>
      </c>
      <c r="F377" s="10" t="s">
        <v>45</v>
      </c>
      <c r="G377" s="10">
        <v>2</v>
      </c>
      <c r="H377" s="12" t="s">
        <v>8</v>
      </c>
      <c r="I377" s="13" t="s">
        <v>150</v>
      </c>
      <c r="J377" s="13" t="s">
        <v>390</v>
      </c>
      <c r="K377" s="23">
        <v>0</v>
      </c>
      <c r="L377" s="14" t="s">
        <v>10</v>
      </c>
      <c r="M377" t="s">
        <v>10</v>
      </c>
      <c r="N377" t="s">
        <v>66</v>
      </c>
      <c r="O377" t="s">
        <v>973</v>
      </c>
      <c r="P377" t="str">
        <f>授業一覧[[#This Row],[講義名称]]&amp;"("&amp;授業一覧[[#This Row],[担当教員]]&amp;")"</f>
        <v>発達心理学Ⅰ(瀬戸山悠先生)</v>
      </c>
    </row>
    <row r="378" spans="1:16" ht="27.75" customHeight="1" x14ac:dyDescent="0.4">
      <c r="A378" s="9">
        <v>2</v>
      </c>
      <c r="B378" s="10" t="s">
        <v>42</v>
      </c>
      <c r="C378" s="11">
        <v>4</v>
      </c>
      <c r="D378" s="11" t="s">
        <v>75</v>
      </c>
      <c r="E378" s="10" t="s">
        <v>22</v>
      </c>
      <c r="F378" s="10" t="s">
        <v>45</v>
      </c>
      <c r="G378" s="10" t="s">
        <v>813</v>
      </c>
      <c r="H378" s="12" t="s">
        <v>8</v>
      </c>
      <c r="I378" s="13" t="s">
        <v>728</v>
      </c>
      <c r="J378" s="13" t="s">
        <v>697</v>
      </c>
      <c r="K378" s="23">
        <v>0</v>
      </c>
      <c r="L378" s="14" t="s">
        <v>10</v>
      </c>
      <c r="M378" t="s">
        <v>10</v>
      </c>
      <c r="N378" t="s">
        <v>10</v>
      </c>
      <c r="O378" t="s">
        <v>1394</v>
      </c>
      <c r="P378" t="str">
        <f>授業一覧[[#This Row],[講義名称]]&amp;"("&amp;授業一覧[[#This Row],[担当教員]]&amp;")"</f>
        <v>機械と設計(中岡　禎雄)</v>
      </c>
    </row>
    <row r="379" spans="1:16" ht="27.75" customHeight="1" x14ac:dyDescent="0.4">
      <c r="A379" s="9">
        <v>3</v>
      </c>
      <c r="B379" s="10" t="s">
        <v>42</v>
      </c>
      <c r="C379" s="11">
        <v>4</v>
      </c>
      <c r="D379" s="11" t="s">
        <v>75</v>
      </c>
      <c r="E379" s="10" t="s">
        <v>22</v>
      </c>
      <c r="F379" s="10" t="s">
        <v>45</v>
      </c>
      <c r="G379" s="10" t="s">
        <v>813</v>
      </c>
      <c r="H379" s="12" t="s">
        <v>85</v>
      </c>
      <c r="I379" s="13" t="s">
        <v>171</v>
      </c>
      <c r="J379" s="13" t="s">
        <v>396</v>
      </c>
      <c r="K379" s="23">
        <v>0</v>
      </c>
      <c r="L379" s="14" t="s">
        <v>10</v>
      </c>
      <c r="M379" t="s">
        <v>10</v>
      </c>
      <c r="N379" t="s">
        <v>10</v>
      </c>
      <c r="O379" t="s">
        <v>1153</v>
      </c>
      <c r="P379" t="str">
        <f>授業一覧[[#This Row],[講義名称]]&amp;"("&amp;授業一覧[[#This Row],[担当教員]]&amp;")"</f>
        <v>教職総合演習Ⅳ-1（理科）(毛利　康人)</v>
      </c>
    </row>
    <row r="380" spans="1:16" ht="27.75" customHeight="1" x14ac:dyDescent="0.4">
      <c r="A380" s="9">
        <v>5</v>
      </c>
      <c r="B380" s="10" t="s">
        <v>42</v>
      </c>
      <c r="C380" s="11">
        <v>4</v>
      </c>
      <c r="D380" s="11" t="s">
        <v>75</v>
      </c>
      <c r="E380" s="10" t="s">
        <v>22</v>
      </c>
      <c r="F380" s="10" t="s">
        <v>45</v>
      </c>
      <c r="G380" s="10" t="s">
        <v>813</v>
      </c>
      <c r="H380" s="12" t="s">
        <v>8</v>
      </c>
      <c r="I380" s="13" t="s">
        <v>136</v>
      </c>
      <c r="J380" s="13" t="s">
        <v>375</v>
      </c>
      <c r="K380" s="23">
        <v>0</v>
      </c>
      <c r="L380" s="14" t="s">
        <v>10</v>
      </c>
      <c r="M380" t="s">
        <v>10</v>
      </c>
      <c r="N380" t="s">
        <v>66</v>
      </c>
      <c r="O380" t="s">
        <v>1172</v>
      </c>
      <c r="P380" t="str">
        <f>授業一覧[[#This Row],[講義名称]]&amp;"("&amp;授業一覧[[#This Row],[担当教員]]&amp;")"</f>
        <v>経済学概論Ⅰ(山片　崇嗣)</v>
      </c>
    </row>
    <row r="381" spans="1:16" ht="27.75" customHeight="1" x14ac:dyDescent="0.4">
      <c r="A381" s="9">
        <v>2</v>
      </c>
      <c r="B381" s="10" t="s">
        <v>42</v>
      </c>
      <c r="C381" s="11">
        <v>4</v>
      </c>
      <c r="D381" s="11" t="s">
        <v>75</v>
      </c>
      <c r="E381" s="10" t="s">
        <v>22</v>
      </c>
      <c r="F381" s="10" t="s">
        <v>45</v>
      </c>
      <c r="G381" s="10" t="s">
        <v>813</v>
      </c>
      <c r="H381" s="12" t="s">
        <v>8</v>
      </c>
      <c r="I381" s="13" t="s">
        <v>147</v>
      </c>
      <c r="J381" s="13" t="s">
        <v>388</v>
      </c>
      <c r="K381" s="23">
        <v>40</v>
      </c>
      <c r="L381" s="14" t="s">
        <v>10</v>
      </c>
      <c r="M381" t="s">
        <v>10</v>
      </c>
      <c r="N381" t="s">
        <v>10</v>
      </c>
      <c r="O381" t="s">
        <v>908</v>
      </c>
      <c r="P381" t="str">
        <f>授業一覧[[#This Row],[講義名称]]&amp;"("&amp;授業一覧[[#This Row],[担当教員]]&amp;")"</f>
        <v>情報リテラシー(森下　博行)</v>
      </c>
    </row>
    <row r="382" spans="1:16" ht="27.75" customHeight="1" x14ac:dyDescent="0.4">
      <c r="A382" s="9">
        <v>2</v>
      </c>
      <c r="B382" s="10" t="s">
        <v>42</v>
      </c>
      <c r="C382" s="11">
        <v>4</v>
      </c>
      <c r="D382" s="11" t="s">
        <v>75</v>
      </c>
      <c r="E382" s="10" t="s">
        <v>22</v>
      </c>
      <c r="F382" s="10" t="s">
        <v>45</v>
      </c>
      <c r="G382" s="10" t="s">
        <v>813</v>
      </c>
      <c r="H382" s="12" t="s">
        <v>8</v>
      </c>
      <c r="I382" s="13" t="s">
        <v>963</v>
      </c>
      <c r="J382" s="13" t="s">
        <v>389</v>
      </c>
      <c r="K382" s="23">
        <v>0</v>
      </c>
      <c r="L382" s="14" t="s">
        <v>288</v>
      </c>
      <c r="M382" t="s">
        <v>10</v>
      </c>
      <c r="N382" t="s">
        <v>10</v>
      </c>
      <c r="O382" t="s">
        <v>987</v>
      </c>
      <c r="P382" t="str">
        <f>授業一覧[[#This Row],[講義名称]]&amp;"("&amp;授業一覧[[#This Row],[担当教員]]&amp;")"</f>
        <v>日本語文章表現Ⅲ①(梶田　真弥)</v>
      </c>
    </row>
    <row r="383" spans="1:16" ht="27.75" customHeight="1" x14ac:dyDescent="0.4">
      <c r="A383" s="9">
        <v>3</v>
      </c>
      <c r="B383" s="10" t="s">
        <v>42</v>
      </c>
      <c r="C383" s="11">
        <v>4</v>
      </c>
      <c r="D383" s="11" t="s">
        <v>75</v>
      </c>
      <c r="E383" s="10" t="s">
        <v>22</v>
      </c>
      <c r="F383" s="10" t="s">
        <v>45</v>
      </c>
      <c r="G383" s="10" t="s">
        <v>813</v>
      </c>
      <c r="H383" s="12" t="s">
        <v>8</v>
      </c>
      <c r="I383" s="13" t="s">
        <v>965</v>
      </c>
      <c r="J383" s="13" t="s">
        <v>966</v>
      </c>
      <c r="K383" s="23">
        <v>0</v>
      </c>
      <c r="L383" s="14" t="s">
        <v>288</v>
      </c>
      <c r="M383" t="s">
        <v>10</v>
      </c>
      <c r="N383" t="s">
        <v>10</v>
      </c>
      <c r="O383" t="s">
        <v>1071</v>
      </c>
      <c r="P383" t="str">
        <f>授業一覧[[#This Row],[講義名称]]&amp;"("&amp;授業一覧[[#This Row],[担当教員]]&amp;")"</f>
        <v>日本語文章表現Ⅲ②(辻　純子)</v>
      </c>
    </row>
    <row r="384" spans="1:16" ht="27.75" customHeight="1" x14ac:dyDescent="0.4">
      <c r="A384" s="9">
        <v>2</v>
      </c>
      <c r="B384" s="10" t="s">
        <v>42</v>
      </c>
      <c r="C384" s="11">
        <v>4</v>
      </c>
      <c r="D384" s="11" t="s">
        <v>75</v>
      </c>
      <c r="E384" s="10" t="s">
        <v>22</v>
      </c>
      <c r="F384" s="10" t="s">
        <v>45</v>
      </c>
      <c r="G384" s="10" t="s">
        <v>815</v>
      </c>
      <c r="H384" s="12" t="s">
        <v>8</v>
      </c>
      <c r="I384" s="13" t="s">
        <v>151</v>
      </c>
      <c r="J384" s="13" t="s">
        <v>339</v>
      </c>
      <c r="K384" s="23">
        <v>0</v>
      </c>
      <c r="L384" s="14" t="s">
        <v>10</v>
      </c>
      <c r="M384" t="s">
        <v>10</v>
      </c>
      <c r="N384" t="s">
        <v>10</v>
      </c>
      <c r="O384" t="s">
        <v>881</v>
      </c>
      <c r="P384" t="str">
        <f>授業一覧[[#This Row],[講義名称]]&amp;"("&amp;授業一覧[[#This Row],[担当教員]]&amp;")"</f>
        <v>教育課程論【中等】(阪本　美江)</v>
      </c>
    </row>
    <row r="385" spans="1:16" ht="27.75" customHeight="1" x14ac:dyDescent="0.4">
      <c r="A385" s="9">
        <v>3</v>
      </c>
      <c r="B385" s="10" t="s">
        <v>42</v>
      </c>
      <c r="C385" s="11">
        <v>4</v>
      </c>
      <c r="D385" s="11" t="s">
        <v>75</v>
      </c>
      <c r="E385" s="10" t="s">
        <v>22</v>
      </c>
      <c r="F385" s="10" t="s">
        <v>45</v>
      </c>
      <c r="G385" s="10" t="s">
        <v>815</v>
      </c>
      <c r="H385" s="12" t="s">
        <v>8</v>
      </c>
      <c r="I385" s="13" t="s">
        <v>729</v>
      </c>
      <c r="J385" s="13" t="s">
        <v>429</v>
      </c>
      <c r="K385" s="23">
        <v>0</v>
      </c>
      <c r="L385" s="14" t="s">
        <v>10</v>
      </c>
      <c r="M385" t="s">
        <v>10</v>
      </c>
      <c r="N385" t="s">
        <v>10</v>
      </c>
      <c r="O385" t="s">
        <v>1167</v>
      </c>
      <c r="P385" t="str">
        <f>授業一覧[[#This Row],[講義名称]]&amp;"("&amp;授業一覧[[#This Row],[担当教員]]&amp;")"</f>
        <v>電気電子工学Ⅲ(齋藤　治)</v>
      </c>
    </row>
    <row r="386" spans="1:16" ht="27.75" customHeight="1" x14ac:dyDescent="0.4">
      <c r="A386" s="9">
        <v>2</v>
      </c>
      <c r="B386" s="10" t="s">
        <v>42</v>
      </c>
      <c r="C386" s="11">
        <v>4</v>
      </c>
      <c r="D386" s="11" t="s">
        <v>75</v>
      </c>
      <c r="E386" s="10" t="s">
        <v>22</v>
      </c>
      <c r="F386" s="10" t="s">
        <v>430</v>
      </c>
      <c r="G386" s="10">
        <v>1</v>
      </c>
      <c r="H386" s="12" t="s">
        <v>8</v>
      </c>
      <c r="I386" s="13" t="s">
        <v>531</v>
      </c>
      <c r="J386" s="13" t="s">
        <v>357</v>
      </c>
      <c r="K386" s="23">
        <v>0</v>
      </c>
      <c r="L386" s="14" t="s">
        <v>493</v>
      </c>
      <c r="M386" t="s">
        <v>10</v>
      </c>
      <c r="N386" t="s">
        <v>10</v>
      </c>
      <c r="O386" t="s">
        <v>1239</v>
      </c>
      <c r="P386" t="str">
        <f>授業一覧[[#This Row],[講義名称]]&amp;"("&amp;授業一覧[[#This Row],[担当教員]]&amp;")"</f>
        <v>特別支援学校観察実習(福山　恵美子)</v>
      </c>
    </row>
    <row r="387" spans="1:16" ht="27.75" customHeight="1" x14ac:dyDescent="0.4">
      <c r="A387" s="9">
        <v>3</v>
      </c>
      <c r="B387" s="10" t="s">
        <v>42</v>
      </c>
      <c r="C387" s="11">
        <v>4</v>
      </c>
      <c r="D387" s="11" t="s">
        <v>75</v>
      </c>
      <c r="E387" s="10" t="s">
        <v>22</v>
      </c>
      <c r="F387" s="10" t="s">
        <v>430</v>
      </c>
      <c r="G387" s="10" t="s">
        <v>813</v>
      </c>
      <c r="H387" s="12" t="s">
        <v>85</v>
      </c>
      <c r="I387" s="13" t="s">
        <v>171</v>
      </c>
      <c r="J387" s="13" t="s">
        <v>396</v>
      </c>
      <c r="K387" s="23">
        <v>0</v>
      </c>
      <c r="L387" s="14" t="s">
        <v>10</v>
      </c>
      <c r="M387" t="s">
        <v>10</v>
      </c>
      <c r="N387" t="s">
        <v>10</v>
      </c>
      <c r="O387" t="s">
        <v>1154</v>
      </c>
      <c r="P387" t="str">
        <f>授業一覧[[#This Row],[講義名称]]&amp;"("&amp;授業一覧[[#This Row],[担当教員]]&amp;")"</f>
        <v>教職総合演習Ⅳ-1（理科）(毛利　康人)</v>
      </c>
    </row>
    <row r="388" spans="1:16" ht="27.75" customHeight="1" x14ac:dyDescent="0.4">
      <c r="A388" s="9">
        <v>2</v>
      </c>
      <c r="B388" s="10" t="s">
        <v>42</v>
      </c>
      <c r="C388" s="11">
        <v>4</v>
      </c>
      <c r="D388" s="11" t="s">
        <v>75</v>
      </c>
      <c r="E388" s="10" t="s">
        <v>22</v>
      </c>
      <c r="F388" s="10" t="s">
        <v>430</v>
      </c>
      <c r="G388" s="10" t="s">
        <v>813</v>
      </c>
      <c r="H388" s="12" t="s">
        <v>8</v>
      </c>
      <c r="I388" s="13" t="s">
        <v>147</v>
      </c>
      <c r="J388" s="13" t="s">
        <v>388</v>
      </c>
      <c r="K388" s="23">
        <v>40</v>
      </c>
      <c r="L388" s="14" t="s">
        <v>10</v>
      </c>
      <c r="M388" t="s">
        <v>10</v>
      </c>
      <c r="N388" t="s">
        <v>10</v>
      </c>
      <c r="O388" t="s">
        <v>908</v>
      </c>
      <c r="P388" t="str">
        <f>授業一覧[[#This Row],[講義名称]]&amp;"("&amp;授業一覧[[#This Row],[担当教員]]&amp;")"</f>
        <v>情報リテラシー(森下　博行)</v>
      </c>
    </row>
    <row r="389" spans="1:16" ht="27.75" customHeight="1" x14ac:dyDescent="0.4">
      <c r="A389" s="9">
        <v>2</v>
      </c>
      <c r="B389" s="10" t="s">
        <v>42</v>
      </c>
      <c r="C389" s="11">
        <v>4</v>
      </c>
      <c r="D389" s="11" t="s">
        <v>75</v>
      </c>
      <c r="E389" s="10" t="s">
        <v>22</v>
      </c>
      <c r="F389" s="10" t="s">
        <v>430</v>
      </c>
      <c r="G389" s="10" t="s">
        <v>813</v>
      </c>
      <c r="H389" s="12" t="s">
        <v>8</v>
      </c>
      <c r="I389" s="13" t="s">
        <v>963</v>
      </c>
      <c r="J389" s="13" t="s">
        <v>389</v>
      </c>
      <c r="K389" s="23">
        <v>0</v>
      </c>
      <c r="L389" s="14" t="s">
        <v>288</v>
      </c>
      <c r="M389" t="s">
        <v>202</v>
      </c>
      <c r="N389" t="s">
        <v>10</v>
      </c>
      <c r="O389" t="s">
        <v>983</v>
      </c>
      <c r="P389" t="str">
        <f>授業一覧[[#This Row],[講義名称]]&amp;"("&amp;授業一覧[[#This Row],[担当教員]]&amp;")"</f>
        <v>日本語文章表現Ⅲ①(梶田　真弥)</v>
      </c>
    </row>
    <row r="390" spans="1:16" ht="27.75" customHeight="1" x14ac:dyDescent="0.4">
      <c r="A390" s="9">
        <v>3</v>
      </c>
      <c r="B390" s="10" t="s">
        <v>42</v>
      </c>
      <c r="C390" s="11">
        <v>4</v>
      </c>
      <c r="D390" s="11" t="s">
        <v>75</v>
      </c>
      <c r="E390" s="10" t="s">
        <v>22</v>
      </c>
      <c r="F390" s="10" t="s">
        <v>430</v>
      </c>
      <c r="G390" s="10" t="s">
        <v>813</v>
      </c>
      <c r="H390" s="12" t="s">
        <v>8</v>
      </c>
      <c r="I390" s="13" t="s">
        <v>965</v>
      </c>
      <c r="J390" s="13" t="s">
        <v>966</v>
      </c>
      <c r="K390" s="23">
        <v>0</v>
      </c>
      <c r="L390" s="14" t="s">
        <v>288</v>
      </c>
      <c r="M390" t="s">
        <v>10</v>
      </c>
      <c r="N390" t="s">
        <v>10</v>
      </c>
      <c r="O390" t="s">
        <v>1270</v>
      </c>
      <c r="P390" t="str">
        <f>授業一覧[[#This Row],[講義名称]]&amp;"("&amp;授業一覧[[#This Row],[担当教員]]&amp;")"</f>
        <v>日本語文章表現Ⅲ②(辻　純子)</v>
      </c>
    </row>
    <row r="391" spans="1:16" ht="27.75" customHeight="1" x14ac:dyDescent="0.4">
      <c r="A391" s="9">
        <v>2</v>
      </c>
      <c r="B391" s="10" t="s">
        <v>42</v>
      </c>
      <c r="C391" s="11">
        <v>4</v>
      </c>
      <c r="D391" s="11" t="s">
        <v>75</v>
      </c>
      <c r="E391" s="10" t="s">
        <v>22</v>
      </c>
      <c r="F391" s="10" t="s">
        <v>430</v>
      </c>
      <c r="G391" s="10" t="s">
        <v>813</v>
      </c>
      <c r="H391" s="12" t="s">
        <v>8</v>
      </c>
      <c r="I391" s="13" t="s">
        <v>150</v>
      </c>
      <c r="J391" s="13" t="s">
        <v>390</v>
      </c>
      <c r="K391" s="23">
        <v>0</v>
      </c>
      <c r="L391" s="14" t="s">
        <v>10</v>
      </c>
      <c r="M391" t="s">
        <v>202</v>
      </c>
      <c r="N391" t="s">
        <v>10</v>
      </c>
      <c r="O391" t="s">
        <v>983</v>
      </c>
      <c r="P391" t="str">
        <f>授業一覧[[#This Row],[講義名称]]&amp;"("&amp;授業一覧[[#This Row],[担当教員]]&amp;")"</f>
        <v>発達心理学Ⅰ(瀬戸山悠先生)</v>
      </c>
    </row>
    <row r="392" spans="1:16" ht="27.75" customHeight="1" x14ac:dyDescent="0.4">
      <c r="A392" s="9">
        <v>2</v>
      </c>
      <c r="B392" s="10" t="s">
        <v>42</v>
      </c>
      <c r="C392" s="11">
        <v>4</v>
      </c>
      <c r="D392" s="11" t="s">
        <v>75</v>
      </c>
      <c r="E392" s="10" t="s">
        <v>22</v>
      </c>
      <c r="F392" s="10" t="s">
        <v>430</v>
      </c>
      <c r="G392" s="10" t="s">
        <v>815</v>
      </c>
      <c r="H392" s="12" t="s">
        <v>8</v>
      </c>
      <c r="I392" s="13" t="s">
        <v>532</v>
      </c>
      <c r="J392" s="13" t="s">
        <v>533</v>
      </c>
      <c r="K392" s="23">
        <v>0</v>
      </c>
      <c r="L392" s="14" t="s">
        <v>10</v>
      </c>
      <c r="M392" t="s">
        <v>10</v>
      </c>
      <c r="N392" t="s">
        <v>66</v>
      </c>
      <c r="O392" t="s">
        <v>971</v>
      </c>
      <c r="P392" t="str">
        <f>授業一覧[[#This Row],[講義名称]]&amp;"("&amp;授業一覧[[#This Row],[担当教員]]&amp;")"</f>
        <v>児童英語(天野　史子)</v>
      </c>
    </row>
    <row r="393" spans="1:16" ht="27.75" customHeight="1" x14ac:dyDescent="0.4">
      <c r="A393" s="9">
        <v>2</v>
      </c>
      <c r="B393" s="10" t="s">
        <v>42</v>
      </c>
      <c r="C393" s="11">
        <v>4</v>
      </c>
      <c r="D393" s="11" t="s">
        <v>75</v>
      </c>
      <c r="E393" s="10" t="s">
        <v>47</v>
      </c>
      <c r="F393" s="10" t="s">
        <v>7</v>
      </c>
      <c r="G393" s="10">
        <v>1</v>
      </c>
      <c r="H393" s="12" t="s">
        <v>76</v>
      </c>
      <c r="I393" s="13" t="s">
        <v>152</v>
      </c>
      <c r="J393" s="13" t="s">
        <v>350</v>
      </c>
      <c r="K393" s="23">
        <v>25</v>
      </c>
      <c r="L393" s="14" t="s">
        <v>10</v>
      </c>
      <c r="M393" t="s">
        <v>10</v>
      </c>
      <c r="N393" t="s">
        <v>10</v>
      </c>
      <c r="O393" t="s">
        <v>857</v>
      </c>
      <c r="P393" t="str">
        <f>授業一覧[[#This Row],[講義名称]]&amp;"("&amp;授業一覧[[#This Row],[担当教員]]&amp;")"</f>
        <v>ドイツ語Ａ(井村　薫子)</v>
      </c>
    </row>
    <row r="394" spans="1:16" ht="27.75" customHeight="1" x14ac:dyDescent="0.4">
      <c r="A394" s="9">
        <v>3</v>
      </c>
      <c r="B394" s="10" t="s">
        <v>42</v>
      </c>
      <c r="C394" s="11">
        <v>4</v>
      </c>
      <c r="D394" s="11" t="s">
        <v>75</v>
      </c>
      <c r="E394" s="10" t="s">
        <v>47</v>
      </c>
      <c r="F394" s="10" t="s">
        <v>7</v>
      </c>
      <c r="G394" s="10">
        <v>1</v>
      </c>
      <c r="H394" s="12" t="s">
        <v>76</v>
      </c>
      <c r="I394" s="13" t="s">
        <v>153</v>
      </c>
      <c r="J394" s="13" t="s">
        <v>391</v>
      </c>
      <c r="K394" s="23">
        <v>20</v>
      </c>
      <c r="L394" s="14" t="s">
        <v>10</v>
      </c>
      <c r="M394" t="s">
        <v>7</v>
      </c>
      <c r="N394" t="s">
        <v>10</v>
      </c>
      <c r="O394" t="s">
        <v>1100</v>
      </c>
      <c r="P394" t="str">
        <f>授業一覧[[#This Row],[講義名称]]&amp;"("&amp;授業一覧[[#This Row],[担当教員]]&amp;")"</f>
        <v>英語Ａ①(丹下　秀夫)</v>
      </c>
    </row>
    <row r="395" spans="1:16" ht="27.75" customHeight="1" x14ac:dyDescent="0.4">
      <c r="A395" s="9">
        <v>5</v>
      </c>
      <c r="B395" s="10" t="s">
        <v>42</v>
      </c>
      <c r="C395" s="11">
        <v>4</v>
      </c>
      <c r="D395" s="11" t="s">
        <v>75</v>
      </c>
      <c r="E395" s="10" t="s">
        <v>47</v>
      </c>
      <c r="F395" s="10" t="s">
        <v>7</v>
      </c>
      <c r="G395" s="10">
        <v>1</v>
      </c>
      <c r="H395" s="12" t="s">
        <v>76</v>
      </c>
      <c r="I395" s="13" t="s">
        <v>154</v>
      </c>
      <c r="J395" s="13" t="s">
        <v>375</v>
      </c>
      <c r="K395" s="23">
        <v>20</v>
      </c>
      <c r="L395" s="14" t="s">
        <v>10</v>
      </c>
      <c r="M395" t="s">
        <v>10</v>
      </c>
      <c r="N395" t="s">
        <v>66</v>
      </c>
      <c r="O395" t="s">
        <v>1172</v>
      </c>
      <c r="P395" t="str">
        <f>授業一覧[[#This Row],[講義名称]]&amp;"("&amp;授業一覧[[#This Row],[担当教員]]&amp;")"</f>
        <v>英語Ａ②(山片　崇嗣)</v>
      </c>
    </row>
    <row r="396" spans="1:16" ht="27.75" customHeight="1" x14ac:dyDescent="0.4">
      <c r="A396" s="9">
        <v>3</v>
      </c>
      <c r="B396" s="10" t="s">
        <v>42</v>
      </c>
      <c r="C396" s="11">
        <v>4</v>
      </c>
      <c r="D396" s="11" t="s">
        <v>75</v>
      </c>
      <c r="E396" s="10" t="s">
        <v>47</v>
      </c>
      <c r="F396" s="10" t="s">
        <v>7</v>
      </c>
      <c r="G396" s="10">
        <v>1</v>
      </c>
      <c r="H396" s="12" t="s">
        <v>76</v>
      </c>
      <c r="I396" s="13" t="s">
        <v>155</v>
      </c>
      <c r="J396" s="13" t="s">
        <v>367</v>
      </c>
      <c r="K396" s="23">
        <v>20</v>
      </c>
      <c r="L396" s="14" t="s">
        <v>10</v>
      </c>
      <c r="M396" t="s">
        <v>10</v>
      </c>
      <c r="N396" t="s">
        <v>10</v>
      </c>
      <c r="O396" t="s">
        <v>1072</v>
      </c>
      <c r="P396" t="str">
        <f>授業一覧[[#This Row],[講義名称]]&amp;"("&amp;授業一覧[[#This Row],[担当教員]]&amp;")"</f>
        <v>英語Ａ③(杉島　未来)</v>
      </c>
    </row>
    <row r="397" spans="1:16" ht="27.75" customHeight="1" x14ac:dyDescent="0.4">
      <c r="A397" s="9">
        <v>2</v>
      </c>
      <c r="B397" s="10" t="s">
        <v>42</v>
      </c>
      <c r="C397" s="11">
        <v>4</v>
      </c>
      <c r="D397" s="11" t="s">
        <v>75</v>
      </c>
      <c r="E397" s="10" t="s">
        <v>47</v>
      </c>
      <c r="F397" s="10" t="s">
        <v>7</v>
      </c>
      <c r="G397" s="10">
        <v>1</v>
      </c>
      <c r="H397" s="12" t="s">
        <v>76</v>
      </c>
      <c r="I397" s="13" t="s">
        <v>156</v>
      </c>
      <c r="J397" s="13" t="s">
        <v>392</v>
      </c>
      <c r="K397" s="23">
        <v>20</v>
      </c>
      <c r="L397" s="14" t="s">
        <v>10</v>
      </c>
      <c r="M397" t="s">
        <v>10</v>
      </c>
      <c r="N397" t="s">
        <v>10</v>
      </c>
      <c r="O397" t="s">
        <v>1235</v>
      </c>
      <c r="P397" t="str">
        <f>授業一覧[[#This Row],[講義名称]]&amp;"("&amp;授業一覧[[#This Row],[担当教員]]&amp;")"</f>
        <v>英語Ａ④(浜本　幸子)</v>
      </c>
    </row>
    <row r="398" spans="1:16" ht="27.75" customHeight="1" x14ac:dyDescent="0.4">
      <c r="A398" s="9">
        <v>3</v>
      </c>
      <c r="B398" s="10" t="s">
        <v>42</v>
      </c>
      <c r="C398" s="11">
        <v>4</v>
      </c>
      <c r="D398" s="11" t="s">
        <v>75</v>
      </c>
      <c r="E398" s="10" t="s">
        <v>47</v>
      </c>
      <c r="F398" s="10" t="s">
        <v>7</v>
      </c>
      <c r="G398" s="10">
        <v>1</v>
      </c>
      <c r="H398" s="12" t="s">
        <v>76</v>
      </c>
      <c r="I398" s="13" t="s">
        <v>157</v>
      </c>
      <c r="J398" s="13" t="s">
        <v>373</v>
      </c>
      <c r="K398" s="23">
        <v>20</v>
      </c>
      <c r="L398" s="14" t="s">
        <v>10</v>
      </c>
      <c r="M398" t="s">
        <v>10</v>
      </c>
      <c r="N398" t="s">
        <v>10</v>
      </c>
      <c r="O398" t="s">
        <v>1137</v>
      </c>
      <c r="P398" t="str">
        <f>授業一覧[[#This Row],[講義名称]]&amp;"("&amp;授業一覧[[#This Row],[担当教員]]&amp;")"</f>
        <v>英語Ａ⑤(武田　亜希子)</v>
      </c>
    </row>
    <row r="399" spans="1:16" ht="27.75" customHeight="1" x14ac:dyDescent="0.4">
      <c r="A399" s="9">
        <v>2</v>
      </c>
      <c r="B399" s="10" t="s">
        <v>42</v>
      </c>
      <c r="C399" s="11">
        <v>4</v>
      </c>
      <c r="D399" s="11" t="s">
        <v>75</v>
      </c>
      <c r="E399" s="10" t="s">
        <v>47</v>
      </c>
      <c r="F399" s="10" t="s">
        <v>7</v>
      </c>
      <c r="G399" s="10">
        <v>1</v>
      </c>
      <c r="H399" s="12" t="s">
        <v>76</v>
      </c>
      <c r="I399" s="13" t="s">
        <v>158</v>
      </c>
      <c r="J399" s="13" t="s">
        <v>393</v>
      </c>
      <c r="K399" s="23">
        <v>25</v>
      </c>
      <c r="L399" s="14" t="s">
        <v>10</v>
      </c>
      <c r="M399" t="s">
        <v>10</v>
      </c>
      <c r="N399" t="s">
        <v>66</v>
      </c>
      <c r="O399" t="s">
        <v>1210</v>
      </c>
      <c r="P399" t="str">
        <f>授業一覧[[#This Row],[講義名称]]&amp;"("&amp;授業一覧[[#This Row],[担当教員]]&amp;")"</f>
        <v>韓国朝鮮語Ａ(山本　笑子)</v>
      </c>
    </row>
    <row r="400" spans="1:16" ht="27.75" customHeight="1" x14ac:dyDescent="0.4">
      <c r="A400" s="9">
        <v>3</v>
      </c>
      <c r="B400" s="10" t="s">
        <v>42</v>
      </c>
      <c r="C400" s="11">
        <v>4</v>
      </c>
      <c r="D400" s="11" t="s">
        <v>75</v>
      </c>
      <c r="E400" s="10" t="s">
        <v>47</v>
      </c>
      <c r="F400" s="10" t="s">
        <v>7</v>
      </c>
      <c r="G400" s="10">
        <v>1</v>
      </c>
      <c r="H400" s="12" t="s">
        <v>76</v>
      </c>
      <c r="I400" s="13" t="s">
        <v>77</v>
      </c>
      <c r="J400" s="13" t="s">
        <v>394</v>
      </c>
      <c r="K400" s="23">
        <v>0</v>
      </c>
      <c r="L400" s="14" t="s">
        <v>288</v>
      </c>
      <c r="M400" t="s">
        <v>10</v>
      </c>
      <c r="N400" t="s">
        <v>10</v>
      </c>
      <c r="O400" t="s">
        <v>1038</v>
      </c>
      <c r="P400" t="str">
        <f>授業一覧[[#This Row],[講義名称]]&amp;"("&amp;授業一覧[[#This Row],[担当教員]]&amp;")"</f>
        <v>日本語Ⅰ①(鷲見　まゆみ)</v>
      </c>
    </row>
    <row r="401" spans="1:16" ht="27.75" customHeight="1" x14ac:dyDescent="0.4">
      <c r="A401" s="9">
        <v>2</v>
      </c>
      <c r="B401" s="10" t="s">
        <v>42</v>
      </c>
      <c r="C401" s="11">
        <v>4</v>
      </c>
      <c r="D401" s="11" t="s">
        <v>75</v>
      </c>
      <c r="E401" s="10" t="s">
        <v>47</v>
      </c>
      <c r="F401" s="10" t="s">
        <v>7</v>
      </c>
      <c r="G401" s="10">
        <v>1</v>
      </c>
      <c r="H401" s="12" t="s">
        <v>76</v>
      </c>
      <c r="I401" s="13" t="s">
        <v>81</v>
      </c>
      <c r="J401" s="13" t="s">
        <v>389</v>
      </c>
      <c r="K401" s="23">
        <v>0</v>
      </c>
      <c r="L401" s="14" t="s">
        <v>288</v>
      </c>
      <c r="M401" t="s">
        <v>10</v>
      </c>
      <c r="N401" t="s">
        <v>10</v>
      </c>
      <c r="O401" t="s">
        <v>1345</v>
      </c>
      <c r="P401" t="str">
        <f>授業一覧[[#This Row],[講義名称]]&amp;"("&amp;授業一覧[[#This Row],[担当教員]]&amp;")"</f>
        <v>日本語Ⅰ②(梶田　真弥)</v>
      </c>
    </row>
    <row r="402" spans="1:16" ht="27.75" customHeight="1" x14ac:dyDescent="0.4">
      <c r="A402" s="9">
        <v>2</v>
      </c>
      <c r="B402" s="10" t="s">
        <v>42</v>
      </c>
      <c r="C402" s="11">
        <v>4</v>
      </c>
      <c r="D402" s="11" t="s">
        <v>75</v>
      </c>
      <c r="E402" s="10" t="s">
        <v>47</v>
      </c>
      <c r="F402" s="10" t="s">
        <v>7</v>
      </c>
      <c r="G402" s="10">
        <v>1</v>
      </c>
      <c r="H402" s="12" t="s">
        <v>76</v>
      </c>
      <c r="I402" s="13" t="s">
        <v>149</v>
      </c>
      <c r="J402" s="13" t="s">
        <v>368</v>
      </c>
      <c r="K402" s="23">
        <v>0</v>
      </c>
      <c r="L402" s="14" t="s">
        <v>288</v>
      </c>
      <c r="M402" t="s">
        <v>10</v>
      </c>
      <c r="N402" t="s">
        <v>10</v>
      </c>
      <c r="O402" t="s">
        <v>979</v>
      </c>
      <c r="P402" t="str">
        <f>授業一覧[[#This Row],[講義名称]]&amp;"("&amp;授業一覧[[#This Row],[担当教員]]&amp;")"</f>
        <v>日本語Ⅰ③(乙宗　珠代)</v>
      </c>
    </row>
    <row r="403" spans="1:16" ht="27.75" customHeight="1" x14ac:dyDescent="0.4">
      <c r="A403" s="9">
        <v>2</v>
      </c>
      <c r="B403" s="10" t="s">
        <v>42</v>
      </c>
      <c r="C403" s="11">
        <v>4</v>
      </c>
      <c r="D403" s="11" t="s">
        <v>75</v>
      </c>
      <c r="E403" s="10" t="s">
        <v>47</v>
      </c>
      <c r="F403" s="10" t="s">
        <v>7</v>
      </c>
      <c r="G403" s="10">
        <v>1</v>
      </c>
      <c r="H403" s="12" t="s">
        <v>76</v>
      </c>
      <c r="I403" s="13" t="s">
        <v>805</v>
      </c>
      <c r="J403" s="13" t="s">
        <v>966</v>
      </c>
      <c r="K403" s="23">
        <v>0</v>
      </c>
      <c r="L403" s="14" t="s">
        <v>288</v>
      </c>
      <c r="M403" t="s">
        <v>10</v>
      </c>
      <c r="N403" t="s">
        <v>10</v>
      </c>
      <c r="O403" t="s">
        <v>1012</v>
      </c>
      <c r="P403" t="str">
        <f>授業一覧[[#This Row],[講義名称]]&amp;"("&amp;授業一覧[[#This Row],[担当教員]]&amp;")"</f>
        <v>日本語Ⅰ④(辻　純子)</v>
      </c>
    </row>
    <row r="404" spans="1:16" ht="27.75" customHeight="1" x14ac:dyDescent="0.4">
      <c r="A404" s="9">
        <v>2</v>
      </c>
      <c r="B404" s="10" t="s">
        <v>42</v>
      </c>
      <c r="C404" s="11">
        <v>4</v>
      </c>
      <c r="D404" s="11" t="s">
        <v>75</v>
      </c>
      <c r="E404" s="10" t="s">
        <v>47</v>
      </c>
      <c r="F404" s="10" t="s">
        <v>7</v>
      </c>
      <c r="G404" s="10">
        <v>2</v>
      </c>
      <c r="H404" s="12" t="s">
        <v>8</v>
      </c>
      <c r="I404" s="13" t="s">
        <v>1510</v>
      </c>
      <c r="J404" s="13" t="s">
        <v>337</v>
      </c>
      <c r="K404" s="23">
        <v>40</v>
      </c>
      <c r="L404" s="14" t="s">
        <v>10</v>
      </c>
      <c r="M404" t="s">
        <v>198</v>
      </c>
      <c r="N404" t="s">
        <v>10</v>
      </c>
      <c r="O404" t="s">
        <v>942</v>
      </c>
      <c r="P404" t="str">
        <f>授業一覧[[#This Row],[講義名称]]&amp;"("&amp;授業一覧[[#This Row],[担当教員]]&amp;")"</f>
        <v>体力測定と評価(石川　峻)</v>
      </c>
    </row>
    <row r="405" spans="1:16" ht="27.75" customHeight="1" x14ac:dyDescent="0.4">
      <c r="A405" s="9">
        <v>3</v>
      </c>
      <c r="B405" s="10" t="s">
        <v>42</v>
      </c>
      <c r="C405" s="11">
        <v>4</v>
      </c>
      <c r="D405" s="11" t="s">
        <v>75</v>
      </c>
      <c r="E405" s="10" t="s">
        <v>47</v>
      </c>
      <c r="F405" s="10" t="s">
        <v>7</v>
      </c>
      <c r="G405" s="10">
        <v>2</v>
      </c>
      <c r="H405" s="12" t="s">
        <v>8</v>
      </c>
      <c r="I405" s="13" t="s">
        <v>160</v>
      </c>
      <c r="J405" s="13" t="s">
        <v>387</v>
      </c>
      <c r="K405" s="23">
        <v>0</v>
      </c>
      <c r="L405" s="14" t="s">
        <v>10</v>
      </c>
      <c r="M405" t="s">
        <v>10</v>
      </c>
      <c r="N405" t="s">
        <v>10</v>
      </c>
      <c r="O405" t="s">
        <v>1042</v>
      </c>
      <c r="P405" t="str">
        <f>授業一覧[[#This Row],[講義名称]]&amp;"("&amp;授業一覧[[#This Row],[担当教員]]&amp;")"</f>
        <v>倫理学概論Ⅰ(小川　雄)</v>
      </c>
    </row>
    <row r="406" spans="1:16" ht="27.75" customHeight="1" x14ac:dyDescent="0.4">
      <c r="A406" s="9">
        <v>2</v>
      </c>
      <c r="B406" s="10" t="s">
        <v>42</v>
      </c>
      <c r="C406" s="11">
        <v>4</v>
      </c>
      <c r="D406" s="11" t="s">
        <v>75</v>
      </c>
      <c r="E406" s="10" t="s">
        <v>47</v>
      </c>
      <c r="F406" s="10" t="s">
        <v>45</v>
      </c>
      <c r="G406" s="10" t="s">
        <v>812</v>
      </c>
      <c r="H406" s="12" t="s">
        <v>76</v>
      </c>
      <c r="I406" s="13" t="s">
        <v>152</v>
      </c>
      <c r="J406" s="13" t="s">
        <v>350</v>
      </c>
      <c r="K406" s="23">
        <v>25</v>
      </c>
      <c r="L406" s="14" t="s">
        <v>10</v>
      </c>
      <c r="M406" t="s">
        <v>10</v>
      </c>
      <c r="N406" t="s">
        <v>10</v>
      </c>
      <c r="O406" t="s">
        <v>858</v>
      </c>
      <c r="P406" t="str">
        <f>授業一覧[[#This Row],[講義名称]]&amp;"("&amp;授業一覧[[#This Row],[担当教員]]&amp;")"</f>
        <v>ドイツ語Ａ(井村　薫子)</v>
      </c>
    </row>
    <row r="407" spans="1:16" ht="27.75" customHeight="1" x14ac:dyDescent="0.4">
      <c r="A407" s="9">
        <v>3</v>
      </c>
      <c r="B407" s="10" t="s">
        <v>42</v>
      </c>
      <c r="C407" s="11">
        <v>4</v>
      </c>
      <c r="D407" s="11" t="s">
        <v>75</v>
      </c>
      <c r="E407" s="10" t="s">
        <v>47</v>
      </c>
      <c r="F407" s="10" t="s">
        <v>45</v>
      </c>
      <c r="G407" s="10" t="s">
        <v>812</v>
      </c>
      <c r="H407" s="12" t="s">
        <v>76</v>
      </c>
      <c r="I407" s="13" t="s">
        <v>153</v>
      </c>
      <c r="J407" s="13" t="s">
        <v>391</v>
      </c>
      <c r="K407" s="23">
        <v>20</v>
      </c>
      <c r="L407" s="14" t="s">
        <v>10</v>
      </c>
      <c r="M407" t="s">
        <v>7</v>
      </c>
      <c r="N407" t="s">
        <v>10</v>
      </c>
      <c r="O407" t="s">
        <v>1101</v>
      </c>
      <c r="P407" t="str">
        <f>授業一覧[[#This Row],[講義名称]]&amp;"("&amp;授業一覧[[#This Row],[担当教員]]&amp;")"</f>
        <v>英語Ａ①(丹下　秀夫)</v>
      </c>
    </row>
    <row r="408" spans="1:16" ht="27.75" customHeight="1" x14ac:dyDescent="0.4">
      <c r="A408" s="9">
        <v>3</v>
      </c>
      <c r="B408" s="10" t="s">
        <v>42</v>
      </c>
      <c r="C408" s="11">
        <v>4</v>
      </c>
      <c r="D408" s="11" t="s">
        <v>75</v>
      </c>
      <c r="E408" s="10" t="s">
        <v>47</v>
      </c>
      <c r="F408" s="10" t="s">
        <v>45</v>
      </c>
      <c r="G408" s="10" t="s">
        <v>812</v>
      </c>
      <c r="H408" s="12" t="s">
        <v>76</v>
      </c>
      <c r="I408" s="13" t="s">
        <v>154</v>
      </c>
      <c r="J408" s="13" t="s">
        <v>375</v>
      </c>
      <c r="K408" s="23">
        <v>20</v>
      </c>
      <c r="L408" s="14" t="s">
        <v>10</v>
      </c>
      <c r="M408" t="s">
        <v>10</v>
      </c>
      <c r="N408" t="s">
        <v>10</v>
      </c>
      <c r="O408" t="s">
        <v>1050</v>
      </c>
      <c r="P408" t="str">
        <f>授業一覧[[#This Row],[講義名称]]&amp;"("&amp;授業一覧[[#This Row],[担当教員]]&amp;")"</f>
        <v>英語Ａ②(山片　崇嗣)</v>
      </c>
    </row>
    <row r="409" spans="1:16" ht="27.75" customHeight="1" x14ac:dyDescent="0.4">
      <c r="A409" s="9">
        <v>3</v>
      </c>
      <c r="B409" s="10" t="s">
        <v>42</v>
      </c>
      <c r="C409" s="11">
        <v>4</v>
      </c>
      <c r="D409" s="11" t="s">
        <v>75</v>
      </c>
      <c r="E409" s="10" t="s">
        <v>47</v>
      </c>
      <c r="F409" s="10" t="s">
        <v>45</v>
      </c>
      <c r="G409" s="10" t="s">
        <v>812</v>
      </c>
      <c r="H409" s="12" t="s">
        <v>76</v>
      </c>
      <c r="I409" s="13" t="s">
        <v>155</v>
      </c>
      <c r="J409" s="13" t="s">
        <v>367</v>
      </c>
      <c r="K409" s="23">
        <v>20</v>
      </c>
      <c r="L409" s="14" t="s">
        <v>10</v>
      </c>
      <c r="M409" t="s">
        <v>10</v>
      </c>
      <c r="N409" t="s">
        <v>10</v>
      </c>
      <c r="O409" t="s">
        <v>1272</v>
      </c>
      <c r="P409" t="str">
        <f>授業一覧[[#This Row],[講義名称]]&amp;"("&amp;授業一覧[[#This Row],[担当教員]]&amp;")"</f>
        <v>英語Ａ③(杉島　未来)</v>
      </c>
    </row>
    <row r="410" spans="1:16" ht="27.75" customHeight="1" x14ac:dyDescent="0.4">
      <c r="A410" s="9">
        <v>2</v>
      </c>
      <c r="B410" s="10" t="s">
        <v>42</v>
      </c>
      <c r="C410" s="11">
        <v>4</v>
      </c>
      <c r="D410" s="11" t="s">
        <v>75</v>
      </c>
      <c r="E410" s="10" t="s">
        <v>47</v>
      </c>
      <c r="F410" s="10" t="s">
        <v>45</v>
      </c>
      <c r="G410" s="10" t="s">
        <v>812</v>
      </c>
      <c r="H410" s="12" t="s">
        <v>76</v>
      </c>
      <c r="I410" s="13" t="s">
        <v>156</v>
      </c>
      <c r="J410" s="13" t="s">
        <v>392</v>
      </c>
      <c r="K410" s="23">
        <v>20</v>
      </c>
      <c r="L410" s="14" t="s">
        <v>10</v>
      </c>
      <c r="M410" t="s">
        <v>10</v>
      </c>
      <c r="N410" t="s">
        <v>10</v>
      </c>
      <c r="O410" t="s">
        <v>1373</v>
      </c>
      <c r="P410" t="str">
        <f>授業一覧[[#This Row],[講義名称]]&amp;"("&amp;授業一覧[[#This Row],[担当教員]]&amp;")"</f>
        <v>英語Ａ④(浜本　幸子)</v>
      </c>
    </row>
    <row r="411" spans="1:16" ht="27.75" customHeight="1" x14ac:dyDescent="0.4">
      <c r="A411" s="9">
        <v>3</v>
      </c>
      <c r="B411" s="10" t="s">
        <v>42</v>
      </c>
      <c r="C411" s="11">
        <v>4</v>
      </c>
      <c r="D411" s="11" t="s">
        <v>75</v>
      </c>
      <c r="E411" s="10" t="s">
        <v>47</v>
      </c>
      <c r="F411" s="10" t="s">
        <v>45</v>
      </c>
      <c r="G411" s="10" t="s">
        <v>812</v>
      </c>
      <c r="H411" s="12" t="s">
        <v>76</v>
      </c>
      <c r="I411" s="13" t="s">
        <v>157</v>
      </c>
      <c r="J411" s="13" t="s">
        <v>373</v>
      </c>
      <c r="K411" s="23">
        <v>20</v>
      </c>
      <c r="L411" s="14" t="s">
        <v>10</v>
      </c>
      <c r="M411" t="s">
        <v>10</v>
      </c>
      <c r="N411" t="s">
        <v>10</v>
      </c>
      <c r="O411" t="s">
        <v>1490</v>
      </c>
      <c r="P411" t="str">
        <f>授業一覧[[#This Row],[講義名称]]&amp;"("&amp;授業一覧[[#This Row],[担当教員]]&amp;")"</f>
        <v>英語Ａ⑤(武田　亜希子)</v>
      </c>
    </row>
    <row r="412" spans="1:16" ht="27.75" customHeight="1" x14ac:dyDescent="0.4">
      <c r="A412" s="9">
        <v>2</v>
      </c>
      <c r="B412" s="10" t="s">
        <v>42</v>
      </c>
      <c r="C412" s="11">
        <v>4</v>
      </c>
      <c r="D412" s="11" t="s">
        <v>75</v>
      </c>
      <c r="E412" s="10" t="s">
        <v>47</v>
      </c>
      <c r="F412" s="10" t="s">
        <v>45</v>
      </c>
      <c r="G412" s="10" t="s">
        <v>812</v>
      </c>
      <c r="H412" s="12" t="s">
        <v>76</v>
      </c>
      <c r="I412" s="13" t="s">
        <v>158</v>
      </c>
      <c r="J412" s="13" t="s">
        <v>393</v>
      </c>
      <c r="K412" s="23">
        <v>25</v>
      </c>
      <c r="L412" s="14" t="s">
        <v>10</v>
      </c>
      <c r="M412" t="s">
        <v>10</v>
      </c>
      <c r="N412" t="s">
        <v>66</v>
      </c>
      <c r="O412" t="s">
        <v>1210</v>
      </c>
      <c r="P412" t="str">
        <f>授業一覧[[#This Row],[講義名称]]&amp;"("&amp;授業一覧[[#This Row],[担当教員]]&amp;")"</f>
        <v>韓国朝鮮語Ａ(山本　笑子)</v>
      </c>
    </row>
    <row r="413" spans="1:16" ht="27.75" customHeight="1" x14ac:dyDescent="0.4">
      <c r="A413" s="9">
        <v>2</v>
      </c>
      <c r="B413" s="10" t="s">
        <v>42</v>
      </c>
      <c r="C413" s="11">
        <v>4</v>
      </c>
      <c r="D413" s="11" t="s">
        <v>75</v>
      </c>
      <c r="E413" s="10" t="s">
        <v>47</v>
      </c>
      <c r="F413" s="10" t="s">
        <v>45</v>
      </c>
      <c r="G413" s="10" t="s">
        <v>812</v>
      </c>
      <c r="H413" s="12" t="s">
        <v>76</v>
      </c>
      <c r="I413" s="13" t="s">
        <v>77</v>
      </c>
      <c r="J413" s="13" t="s">
        <v>394</v>
      </c>
      <c r="K413" s="23">
        <v>0</v>
      </c>
      <c r="L413" s="14" t="s">
        <v>288</v>
      </c>
      <c r="M413" t="s">
        <v>10</v>
      </c>
      <c r="N413" t="s">
        <v>10</v>
      </c>
      <c r="O413" t="s">
        <v>864</v>
      </c>
      <c r="P413" t="str">
        <f>授業一覧[[#This Row],[講義名称]]&amp;"("&amp;授業一覧[[#This Row],[担当教員]]&amp;")"</f>
        <v>日本語Ⅰ①(鷲見　まゆみ)</v>
      </c>
    </row>
    <row r="414" spans="1:16" ht="27.75" customHeight="1" x14ac:dyDescent="0.4">
      <c r="A414" s="9">
        <v>2</v>
      </c>
      <c r="B414" s="10" t="s">
        <v>42</v>
      </c>
      <c r="C414" s="11">
        <v>4</v>
      </c>
      <c r="D414" s="11" t="s">
        <v>75</v>
      </c>
      <c r="E414" s="10" t="s">
        <v>47</v>
      </c>
      <c r="F414" s="10" t="s">
        <v>45</v>
      </c>
      <c r="G414" s="10" t="s">
        <v>812</v>
      </c>
      <c r="H414" s="12" t="s">
        <v>76</v>
      </c>
      <c r="I414" s="13" t="s">
        <v>81</v>
      </c>
      <c r="J414" s="13" t="s">
        <v>389</v>
      </c>
      <c r="K414" s="23">
        <v>0</v>
      </c>
      <c r="L414" s="14" t="s">
        <v>288</v>
      </c>
      <c r="M414" t="s">
        <v>10</v>
      </c>
      <c r="N414" t="s">
        <v>10</v>
      </c>
      <c r="O414" t="s">
        <v>977</v>
      </c>
      <c r="P414" t="str">
        <f>授業一覧[[#This Row],[講義名称]]&amp;"("&amp;授業一覧[[#This Row],[担当教員]]&amp;")"</f>
        <v>日本語Ⅰ②(梶田　真弥)</v>
      </c>
    </row>
    <row r="415" spans="1:16" ht="27.75" customHeight="1" x14ac:dyDescent="0.4">
      <c r="A415" s="9">
        <v>1</v>
      </c>
      <c r="B415" s="10" t="s">
        <v>42</v>
      </c>
      <c r="C415" s="11">
        <v>4</v>
      </c>
      <c r="D415" s="11" t="s">
        <v>75</v>
      </c>
      <c r="E415" s="10" t="s">
        <v>47</v>
      </c>
      <c r="F415" s="10" t="s">
        <v>45</v>
      </c>
      <c r="G415" s="10" t="s">
        <v>812</v>
      </c>
      <c r="H415" s="12" t="s">
        <v>76</v>
      </c>
      <c r="I415" s="13" t="s">
        <v>149</v>
      </c>
      <c r="J415" s="13" t="s">
        <v>368</v>
      </c>
      <c r="K415" s="23">
        <v>0</v>
      </c>
      <c r="L415" s="14" t="s">
        <v>288</v>
      </c>
      <c r="M415" t="s">
        <v>648</v>
      </c>
      <c r="N415" t="s">
        <v>10</v>
      </c>
      <c r="O415" t="s">
        <v>1189</v>
      </c>
      <c r="P415" t="str">
        <f>授業一覧[[#This Row],[講義名称]]&amp;"("&amp;授業一覧[[#This Row],[担当教員]]&amp;")"</f>
        <v>日本語Ⅰ③(乙宗　珠代)</v>
      </c>
    </row>
    <row r="416" spans="1:16" ht="27.75" customHeight="1" x14ac:dyDescent="0.4">
      <c r="A416" s="9">
        <v>3</v>
      </c>
      <c r="B416" s="10" t="s">
        <v>42</v>
      </c>
      <c r="C416" s="11">
        <v>4</v>
      </c>
      <c r="D416" s="11" t="s">
        <v>75</v>
      </c>
      <c r="E416" s="10" t="s">
        <v>47</v>
      </c>
      <c r="F416" s="10" t="s">
        <v>45</v>
      </c>
      <c r="G416" s="10" t="s">
        <v>812</v>
      </c>
      <c r="H416" s="12" t="s">
        <v>76</v>
      </c>
      <c r="I416" s="13" t="s">
        <v>805</v>
      </c>
      <c r="J416" s="13" t="s">
        <v>966</v>
      </c>
      <c r="K416" s="23">
        <v>0</v>
      </c>
      <c r="L416" s="14" t="s">
        <v>288</v>
      </c>
      <c r="M416" t="s">
        <v>10</v>
      </c>
      <c r="N416" t="s">
        <v>10</v>
      </c>
      <c r="O416" t="s">
        <v>1032</v>
      </c>
      <c r="P416" t="str">
        <f>授業一覧[[#This Row],[講義名称]]&amp;"("&amp;授業一覧[[#This Row],[担当教員]]&amp;")"</f>
        <v>日本語Ⅰ④(辻　純子)</v>
      </c>
    </row>
    <row r="417" spans="1:16" ht="27.75" customHeight="1" x14ac:dyDescent="0.4">
      <c r="A417" s="9">
        <v>2</v>
      </c>
      <c r="B417" s="10" t="s">
        <v>42</v>
      </c>
      <c r="C417" s="11">
        <v>4</v>
      </c>
      <c r="D417" s="11" t="s">
        <v>75</v>
      </c>
      <c r="E417" s="10" t="s">
        <v>47</v>
      </c>
      <c r="F417" s="10" t="s">
        <v>45</v>
      </c>
      <c r="G417" s="10" t="s">
        <v>813</v>
      </c>
      <c r="H417" s="12" t="s">
        <v>8</v>
      </c>
      <c r="I417" s="13" t="s">
        <v>730</v>
      </c>
      <c r="J417" s="13" t="s">
        <v>377</v>
      </c>
      <c r="K417" s="23">
        <v>0</v>
      </c>
      <c r="L417" s="14" t="s">
        <v>10</v>
      </c>
      <c r="M417" t="s">
        <v>10</v>
      </c>
      <c r="N417" t="s">
        <v>10</v>
      </c>
      <c r="O417" t="s">
        <v>1347</v>
      </c>
      <c r="P417" t="str">
        <f>授業一覧[[#This Row],[講義名称]]&amp;"("&amp;授業一覧[[#This Row],[担当教員]]&amp;")"</f>
        <v>マーケティング論(高倉　弘士)</v>
      </c>
    </row>
    <row r="418" spans="1:16" ht="27.75" customHeight="1" x14ac:dyDescent="0.4">
      <c r="A418" s="9">
        <v>2</v>
      </c>
      <c r="B418" s="10" t="s">
        <v>42</v>
      </c>
      <c r="C418" s="11">
        <v>4</v>
      </c>
      <c r="D418" s="11" t="s">
        <v>75</v>
      </c>
      <c r="E418" s="10" t="s">
        <v>47</v>
      </c>
      <c r="F418" s="10" t="s">
        <v>45</v>
      </c>
      <c r="G418" s="10" t="s">
        <v>813</v>
      </c>
      <c r="H418" s="12" t="s">
        <v>8</v>
      </c>
      <c r="I418" s="13" t="s">
        <v>731</v>
      </c>
      <c r="J418" s="13" t="s">
        <v>732</v>
      </c>
      <c r="K418" s="23">
        <v>0</v>
      </c>
      <c r="L418" s="14" t="s">
        <v>10</v>
      </c>
      <c r="M418" t="s">
        <v>10</v>
      </c>
      <c r="N418" t="s">
        <v>10</v>
      </c>
      <c r="O418" t="s">
        <v>862</v>
      </c>
      <c r="P418" t="str">
        <f>授業一覧[[#This Row],[講義名称]]&amp;"("&amp;授業一覧[[#This Row],[担当教員]]&amp;")"</f>
        <v>観光立国概論(沖中　美喜)</v>
      </c>
    </row>
    <row r="419" spans="1:16" ht="27.75" customHeight="1" x14ac:dyDescent="0.4">
      <c r="A419" s="9">
        <v>2</v>
      </c>
      <c r="B419" s="10" t="s">
        <v>42</v>
      </c>
      <c r="C419" s="11">
        <v>4</v>
      </c>
      <c r="D419" s="11" t="s">
        <v>75</v>
      </c>
      <c r="E419" s="10" t="s">
        <v>47</v>
      </c>
      <c r="F419" s="10" t="s">
        <v>45</v>
      </c>
      <c r="G419" s="10" t="s">
        <v>815</v>
      </c>
      <c r="H419" s="12" t="s">
        <v>8</v>
      </c>
      <c r="I419" s="13" t="s">
        <v>733</v>
      </c>
      <c r="J419" s="13" t="s">
        <v>388</v>
      </c>
      <c r="K419" s="23">
        <v>0</v>
      </c>
      <c r="L419" s="14" t="s">
        <v>1520</v>
      </c>
      <c r="M419" t="s">
        <v>10</v>
      </c>
      <c r="N419" t="s">
        <v>10</v>
      </c>
      <c r="O419" t="s">
        <v>909</v>
      </c>
      <c r="P419" t="str">
        <f>授業一覧[[#This Row],[講義名称]]&amp;"("&amp;授業一覧[[#This Row],[担当教員]]&amp;")"</f>
        <v>マルチメディア技術Ⅰ(森下　博行)</v>
      </c>
    </row>
    <row r="420" spans="1:16" ht="27.75" customHeight="1" x14ac:dyDescent="0.4">
      <c r="A420" s="9">
        <v>3</v>
      </c>
      <c r="B420" s="10" t="s">
        <v>42</v>
      </c>
      <c r="C420" s="11">
        <v>4</v>
      </c>
      <c r="D420" s="11" t="s">
        <v>75</v>
      </c>
      <c r="E420" s="10" t="s">
        <v>47</v>
      </c>
      <c r="F420" s="10" t="s">
        <v>45</v>
      </c>
      <c r="G420" s="10" t="s">
        <v>815</v>
      </c>
      <c r="H420" s="12" t="s">
        <v>8</v>
      </c>
      <c r="I420" s="13" t="s">
        <v>734</v>
      </c>
      <c r="J420" s="13" t="s">
        <v>429</v>
      </c>
      <c r="K420" s="23">
        <v>0</v>
      </c>
      <c r="L420" s="14" t="s">
        <v>10</v>
      </c>
      <c r="M420" t="s">
        <v>10</v>
      </c>
      <c r="N420" t="s">
        <v>10</v>
      </c>
      <c r="O420" t="s">
        <v>1505</v>
      </c>
      <c r="P420" t="str">
        <f>授業一覧[[#This Row],[講義名称]]&amp;"("&amp;授業一覧[[#This Row],[担当教員]]&amp;")"</f>
        <v>電気電子工学Ⅳ(齋藤　治)</v>
      </c>
    </row>
    <row r="421" spans="1:16" ht="27.75" customHeight="1" x14ac:dyDescent="0.4">
      <c r="A421" s="9">
        <v>2</v>
      </c>
      <c r="B421" s="10" t="s">
        <v>42</v>
      </c>
      <c r="C421" s="11">
        <v>4</v>
      </c>
      <c r="D421" s="11" t="s">
        <v>75</v>
      </c>
      <c r="E421" s="10" t="s">
        <v>47</v>
      </c>
      <c r="F421" s="10" t="s">
        <v>45</v>
      </c>
      <c r="G421" s="10" t="s">
        <v>814</v>
      </c>
      <c r="H421" s="12" t="s">
        <v>8</v>
      </c>
      <c r="I421" s="13" t="s">
        <v>735</v>
      </c>
      <c r="J421" s="13" t="s">
        <v>384</v>
      </c>
      <c r="K421" s="23">
        <v>0</v>
      </c>
      <c r="L421" s="14" t="s">
        <v>10</v>
      </c>
      <c r="M421" t="s">
        <v>10</v>
      </c>
      <c r="N421" t="s">
        <v>10</v>
      </c>
      <c r="O421" t="s">
        <v>1409</v>
      </c>
      <c r="P421" t="str">
        <f>授業一覧[[#This Row],[講義名称]]&amp;"("&amp;授業一覧[[#This Row],[担当教員]]&amp;")"</f>
        <v>企業内教育論Ⅰ(西光　晴彦)</v>
      </c>
    </row>
    <row r="422" spans="1:16" ht="27.75" customHeight="1" x14ac:dyDescent="0.4">
      <c r="A422" s="9">
        <v>2</v>
      </c>
      <c r="B422" s="10" t="s">
        <v>42</v>
      </c>
      <c r="C422" s="11">
        <v>4</v>
      </c>
      <c r="D422" s="11" t="s">
        <v>75</v>
      </c>
      <c r="E422" s="10" t="s">
        <v>47</v>
      </c>
      <c r="F422" s="10" t="s">
        <v>45</v>
      </c>
      <c r="G422" s="10" t="s">
        <v>814</v>
      </c>
      <c r="H422" s="12" t="s">
        <v>8</v>
      </c>
      <c r="I422" s="13" t="s">
        <v>736</v>
      </c>
      <c r="J422" s="13" t="s">
        <v>419</v>
      </c>
      <c r="K422" s="23">
        <v>0</v>
      </c>
      <c r="L422" s="14" t="s">
        <v>10</v>
      </c>
      <c r="M422" t="s">
        <v>10</v>
      </c>
      <c r="N422" t="s">
        <v>10</v>
      </c>
      <c r="O422" t="s">
        <v>1381</v>
      </c>
      <c r="P422" t="str">
        <f>授業一覧[[#This Row],[講義名称]]&amp;"("&amp;授業一覧[[#This Row],[担当教員]]&amp;")"</f>
        <v>自動車法規と検査Ⅰ(池田　和三)</v>
      </c>
    </row>
    <row r="423" spans="1:16" ht="27.75" customHeight="1" x14ac:dyDescent="0.4">
      <c r="A423" s="9">
        <v>2</v>
      </c>
      <c r="B423" s="10" t="s">
        <v>42</v>
      </c>
      <c r="C423" s="11">
        <v>4</v>
      </c>
      <c r="D423" s="11" t="s">
        <v>75</v>
      </c>
      <c r="E423" s="10" t="s">
        <v>47</v>
      </c>
      <c r="F423" s="10" t="s">
        <v>430</v>
      </c>
      <c r="G423" s="10" t="s">
        <v>812</v>
      </c>
      <c r="H423" s="12" t="s">
        <v>76</v>
      </c>
      <c r="I423" s="13" t="s">
        <v>152</v>
      </c>
      <c r="J423" s="13" t="s">
        <v>350</v>
      </c>
      <c r="K423" s="23">
        <v>25</v>
      </c>
      <c r="L423" s="14" t="s">
        <v>10</v>
      </c>
      <c r="M423" t="s">
        <v>10</v>
      </c>
      <c r="N423" t="s">
        <v>10</v>
      </c>
      <c r="O423" t="s">
        <v>1340</v>
      </c>
      <c r="P423" t="str">
        <f>授業一覧[[#This Row],[講義名称]]&amp;"("&amp;授業一覧[[#This Row],[担当教員]]&amp;")"</f>
        <v>ドイツ語Ａ(井村　薫子)</v>
      </c>
    </row>
    <row r="424" spans="1:16" ht="27.75" customHeight="1" x14ac:dyDescent="0.4">
      <c r="A424" s="9">
        <v>3</v>
      </c>
      <c r="B424" s="10" t="s">
        <v>42</v>
      </c>
      <c r="C424" s="11">
        <v>4</v>
      </c>
      <c r="D424" s="11" t="s">
        <v>75</v>
      </c>
      <c r="E424" s="10" t="s">
        <v>47</v>
      </c>
      <c r="F424" s="10" t="s">
        <v>430</v>
      </c>
      <c r="G424" s="10" t="s">
        <v>812</v>
      </c>
      <c r="H424" s="12" t="s">
        <v>76</v>
      </c>
      <c r="I424" s="13" t="s">
        <v>153</v>
      </c>
      <c r="J424" s="13" t="s">
        <v>391</v>
      </c>
      <c r="K424" s="23">
        <v>20</v>
      </c>
      <c r="L424" s="14" t="s">
        <v>10</v>
      </c>
      <c r="M424" t="s">
        <v>7</v>
      </c>
      <c r="N424" t="s">
        <v>10</v>
      </c>
      <c r="O424" t="s">
        <v>1102</v>
      </c>
      <c r="P424" t="str">
        <f>授業一覧[[#This Row],[講義名称]]&amp;"("&amp;授業一覧[[#This Row],[担当教員]]&amp;")"</f>
        <v>英語Ａ①(丹下　秀夫)</v>
      </c>
    </row>
    <row r="425" spans="1:16" ht="27.75" customHeight="1" x14ac:dyDescent="0.4">
      <c r="A425" s="9">
        <v>2</v>
      </c>
      <c r="B425" s="10" t="s">
        <v>42</v>
      </c>
      <c r="C425" s="11">
        <v>4</v>
      </c>
      <c r="D425" s="11" t="s">
        <v>75</v>
      </c>
      <c r="E425" s="10" t="s">
        <v>47</v>
      </c>
      <c r="F425" s="10" t="s">
        <v>430</v>
      </c>
      <c r="G425" s="10" t="s">
        <v>812</v>
      </c>
      <c r="H425" s="12" t="s">
        <v>76</v>
      </c>
      <c r="I425" s="13" t="s">
        <v>154</v>
      </c>
      <c r="J425" s="13" t="s">
        <v>375</v>
      </c>
      <c r="K425" s="23">
        <v>20</v>
      </c>
      <c r="L425" s="14" t="s">
        <v>10</v>
      </c>
      <c r="M425" t="s">
        <v>10</v>
      </c>
      <c r="N425" t="s">
        <v>10</v>
      </c>
      <c r="O425" t="s">
        <v>885</v>
      </c>
      <c r="P425" t="str">
        <f>授業一覧[[#This Row],[講義名称]]&amp;"("&amp;授業一覧[[#This Row],[担当教員]]&amp;")"</f>
        <v>英語Ａ②(山片　崇嗣)</v>
      </c>
    </row>
    <row r="426" spans="1:16" ht="27.75" customHeight="1" x14ac:dyDescent="0.4">
      <c r="A426" s="9">
        <v>2</v>
      </c>
      <c r="B426" s="10" t="s">
        <v>42</v>
      </c>
      <c r="C426" s="11">
        <v>4</v>
      </c>
      <c r="D426" s="11" t="s">
        <v>75</v>
      </c>
      <c r="E426" s="10" t="s">
        <v>47</v>
      </c>
      <c r="F426" s="10" t="s">
        <v>430</v>
      </c>
      <c r="G426" s="10" t="s">
        <v>812</v>
      </c>
      <c r="H426" s="12" t="s">
        <v>76</v>
      </c>
      <c r="I426" s="13" t="s">
        <v>155</v>
      </c>
      <c r="J426" s="13" t="s">
        <v>367</v>
      </c>
      <c r="K426" s="23">
        <v>20</v>
      </c>
      <c r="L426" s="14" t="s">
        <v>10</v>
      </c>
      <c r="M426" t="s">
        <v>10</v>
      </c>
      <c r="N426" t="s">
        <v>10</v>
      </c>
      <c r="O426" t="s">
        <v>911</v>
      </c>
      <c r="P426" t="str">
        <f>授業一覧[[#This Row],[講義名称]]&amp;"("&amp;授業一覧[[#This Row],[担当教員]]&amp;")"</f>
        <v>英語Ａ③(杉島　未来)</v>
      </c>
    </row>
    <row r="427" spans="1:16" ht="27.75" customHeight="1" x14ac:dyDescent="0.4">
      <c r="A427" s="9">
        <v>2</v>
      </c>
      <c r="B427" s="10" t="s">
        <v>42</v>
      </c>
      <c r="C427" s="11">
        <v>4</v>
      </c>
      <c r="D427" s="11" t="s">
        <v>75</v>
      </c>
      <c r="E427" s="10" t="s">
        <v>47</v>
      </c>
      <c r="F427" s="10" t="s">
        <v>430</v>
      </c>
      <c r="G427" s="10" t="s">
        <v>812</v>
      </c>
      <c r="H427" s="12" t="s">
        <v>76</v>
      </c>
      <c r="I427" s="13" t="s">
        <v>156</v>
      </c>
      <c r="J427" s="13" t="s">
        <v>392</v>
      </c>
      <c r="K427" s="23">
        <v>20</v>
      </c>
      <c r="L427" s="14" t="s">
        <v>10</v>
      </c>
      <c r="M427" t="s">
        <v>10</v>
      </c>
      <c r="N427" t="s">
        <v>10</v>
      </c>
      <c r="O427" t="s">
        <v>1403</v>
      </c>
      <c r="P427" t="str">
        <f>授業一覧[[#This Row],[講義名称]]&amp;"("&amp;授業一覧[[#This Row],[担当教員]]&amp;")"</f>
        <v>英語Ａ④(浜本　幸子)</v>
      </c>
    </row>
    <row r="428" spans="1:16" ht="27.75" customHeight="1" x14ac:dyDescent="0.4">
      <c r="A428" s="9">
        <v>3</v>
      </c>
      <c r="B428" s="10" t="s">
        <v>42</v>
      </c>
      <c r="C428" s="11">
        <v>4</v>
      </c>
      <c r="D428" s="11" t="s">
        <v>75</v>
      </c>
      <c r="E428" s="10" t="s">
        <v>47</v>
      </c>
      <c r="F428" s="10" t="s">
        <v>430</v>
      </c>
      <c r="G428" s="10" t="s">
        <v>812</v>
      </c>
      <c r="H428" s="12" t="s">
        <v>76</v>
      </c>
      <c r="I428" s="13" t="s">
        <v>157</v>
      </c>
      <c r="J428" s="13" t="s">
        <v>373</v>
      </c>
      <c r="K428" s="23">
        <v>20</v>
      </c>
      <c r="L428" s="14" t="s">
        <v>10</v>
      </c>
      <c r="M428" t="s">
        <v>10</v>
      </c>
      <c r="N428" t="s">
        <v>10</v>
      </c>
      <c r="O428" t="s">
        <v>1139</v>
      </c>
      <c r="P428" t="str">
        <f>授業一覧[[#This Row],[講義名称]]&amp;"("&amp;授業一覧[[#This Row],[担当教員]]&amp;")"</f>
        <v>英語Ａ⑤(武田　亜希子)</v>
      </c>
    </row>
    <row r="429" spans="1:16" ht="27.75" customHeight="1" x14ac:dyDescent="0.4">
      <c r="A429" s="9">
        <v>2</v>
      </c>
      <c r="B429" s="10" t="s">
        <v>42</v>
      </c>
      <c r="C429" s="11">
        <v>4</v>
      </c>
      <c r="D429" s="11" t="s">
        <v>75</v>
      </c>
      <c r="E429" s="10" t="s">
        <v>47</v>
      </c>
      <c r="F429" s="10" t="s">
        <v>430</v>
      </c>
      <c r="G429" s="10" t="s">
        <v>812</v>
      </c>
      <c r="H429" s="12" t="s">
        <v>76</v>
      </c>
      <c r="I429" s="13" t="s">
        <v>158</v>
      </c>
      <c r="J429" s="13" t="s">
        <v>393</v>
      </c>
      <c r="K429" s="23">
        <v>25</v>
      </c>
      <c r="L429" s="14" t="s">
        <v>10</v>
      </c>
      <c r="M429" t="s">
        <v>10</v>
      </c>
      <c r="N429" t="s">
        <v>10</v>
      </c>
      <c r="O429" t="s">
        <v>1211</v>
      </c>
      <c r="P429" t="str">
        <f>授業一覧[[#This Row],[講義名称]]&amp;"("&amp;授業一覧[[#This Row],[担当教員]]&amp;")"</f>
        <v>韓国朝鮮語Ａ(山本　笑子)</v>
      </c>
    </row>
    <row r="430" spans="1:16" ht="27.75" customHeight="1" x14ac:dyDescent="0.4">
      <c r="A430" s="9">
        <v>2</v>
      </c>
      <c r="B430" s="10" t="s">
        <v>42</v>
      </c>
      <c r="C430" s="11">
        <v>4</v>
      </c>
      <c r="D430" s="11" t="s">
        <v>75</v>
      </c>
      <c r="E430" s="10" t="s">
        <v>47</v>
      </c>
      <c r="F430" s="10" t="s">
        <v>430</v>
      </c>
      <c r="G430" s="10" t="s">
        <v>812</v>
      </c>
      <c r="H430" s="12" t="s">
        <v>76</v>
      </c>
      <c r="I430" s="13" t="s">
        <v>77</v>
      </c>
      <c r="J430" s="13" t="s">
        <v>394</v>
      </c>
      <c r="K430" s="23">
        <v>0</v>
      </c>
      <c r="L430" s="14" t="s">
        <v>288</v>
      </c>
      <c r="M430" t="s">
        <v>10</v>
      </c>
      <c r="N430" t="s">
        <v>10</v>
      </c>
      <c r="O430" t="s">
        <v>1344</v>
      </c>
      <c r="P430" t="str">
        <f>授業一覧[[#This Row],[講義名称]]&amp;"("&amp;授業一覧[[#This Row],[担当教員]]&amp;")"</f>
        <v>日本語Ⅰ①(鷲見　まゆみ)</v>
      </c>
    </row>
    <row r="431" spans="1:16" ht="27.75" customHeight="1" x14ac:dyDescent="0.4">
      <c r="A431" s="9">
        <v>2</v>
      </c>
      <c r="B431" s="10" t="s">
        <v>42</v>
      </c>
      <c r="C431" s="11">
        <v>4</v>
      </c>
      <c r="D431" s="11" t="s">
        <v>75</v>
      </c>
      <c r="E431" s="10" t="s">
        <v>47</v>
      </c>
      <c r="F431" s="10" t="s">
        <v>430</v>
      </c>
      <c r="G431" s="10" t="s">
        <v>812</v>
      </c>
      <c r="H431" s="12" t="s">
        <v>76</v>
      </c>
      <c r="I431" s="13" t="s">
        <v>81</v>
      </c>
      <c r="J431" s="13" t="s">
        <v>389</v>
      </c>
      <c r="K431" s="23">
        <v>0</v>
      </c>
      <c r="L431" s="14" t="s">
        <v>288</v>
      </c>
      <c r="M431" t="s">
        <v>10</v>
      </c>
      <c r="N431" t="s">
        <v>10</v>
      </c>
      <c r="O431" t="s">
        <v>978</v>
      </c>
      <c r="P431" t="str">
        <f>授業一覧[[#This Row],[講義名称]]&amp;"("&amp;授業一覧[[#This Row],[担当教員]]&amp;")"</f>
        <v>日本語Ⅰ②(梶田　真弥)</v>
      </c>
    </row>
    <row r="432" spans="1:16" ht="27.75" customHeight="1" x14ac:dyDescent="0.4">
      <c r="A432" s="9">
        <v>1</v>
      </c>
      <c r="B432" s="10" t="s">
        <v>42</v>
      </c>
      <c r="C432" s="11">
        <v>4</v>
      </c>
      <c r="D432" s="11" t="s">
        <v>75</v>
      </c>
      <c r="E432" s="10" t="s">
        <v>47</v>
      </c>
      <c r="F432" s="10" t="s">
        <v>430</v>
      </c>
      <c r="G432" s="10" t="s">
        <v>812</v>
      </c>
      <c r="H432" s="12" t="s">
        <v>76</v>
      </c>
      <c r="I432" s="13" t="s">
        <v>149</v>
      </c>
      <c r="J432" s="13" t="s">
        <v>368</v>
      </c>
      <c r="K432" s="23">
        <v>0</v>
      </c>
      <c r="L432" s="14" t="s">
        <v>288</v>
      </c>
      <c r="M432" t="s">
        <v>648</v>
      </c>
      <c r="N432" t="s">
        <v>10</v>
      </c>
      <c r="O432" t="s">
        <v>1190</v>
      </c>
      <c r="P432" t="str">
        <f>授業一覧[[#This Row],[講義名称]]&amp;"("&amp;授業一覧[[#This Row],[担当教員]]&amp;")"</f>
        <v>日本語Ⅰ③(乙宗　珠代)</v>
      </c>
    </row>
    <row r="433" spans="1:16" ht="27.75" customHeight="1" x14ac:dyDescent="0.4">
      <c r="A433" s="9">
        <v>3</v>
      </c>
      <c r="B433" s="10" t="s">
        <v>42</v>
      </c>
      <c r="C433" s="11">
        <v>4</v>
      </c>
      <c r="D433" s="11" t="s">
        <v>75</v>
      </c>
      <c r="E433" s="10" t="s">
        <v>47</v>
      </c>
      <c r="F433" s="10" t="s">
        <v>430</v>
      </c>
      <c r="G433" s="10" t="s">
        <v>812</v>
      </c>
      <c r="H433" s="12" t="s">
        <v>76</v>
      </c>
      <c r="I433" s="13" t="s">
        <v>805</v>
      </c>
      <c r="J433" s="13" t="s">
        <v>966</v>
      </c>
      <c r="K433" s="23">
        <v>0</v>
      </c>
      <c r="L433" s="14" t="s">
        <v>288</v>
      </c>
      <c r="M433" t="s">
        <v>10</v>
      </c>
      <c r="N433" t="s">
        <v>10</v>
      </c>
      <c r="O433" t="s">
        <v>1260</v>
      </c>
      <c r="P433" t="str">
        <f>授業一覧[[#This Row],[講義名称]]&amp;"("&amp;授業一覧[[#This Row],[担当教員]]&amp;")"</f>
        <v>日本語Ⅰ④(辻　純子)</v>
      </c>
    </row>
    <row r="434" spans="1:16" ht="27.75" customHeight="1" x14ac:dyDescent="0.4">
      <c r="A434" s="9">
        <v>2</v>
      </c>
      <c r="B434" s="10" t="s">
        <v>42</v>
      </c>
      <c r="C434" s="11">
        <v>4</v>
      </c>
      <c r="D434" s="11" t="s">
        <v>75</v>
      </c>
      <c r="E434" s="10" t="s">
        <v>47</v>
      </c>
      <c r="F434" s="10" t="s">
        <v>430</v>
      </c>
      <c r="G434" s="10" t="s">
        <v>813</v>
      </c>
      <c r="H434" s="12" t="s">
        <v>8</v>
      </c>
      <c r="I434" s="13" t="s">
        <v>534</v>
      </c>
      <c r="J434" s="13" t="s">
        <v>396</v>
      </c>
      <c r="K434" s="23">
        <v>0</v>
      </c>
      <c r="L434" s="14" t="s">
        <v>10</v>
      </c>
      <c r="M434" t="s">
        <v>10</v>
      </c>
      <c r="N434" t="s">
        <v>10</v>
      </c>
      <c r="O434" t="s">
        <v>1001</v>
      </c>
      <c r="P434" t="str">
        <f>授業一覧[[#This Row],[講義名称]]&amp;"("&amp;授業一覧[[#This Row],[担当教員]]&amp;")"</f>
        <v>初等教科教育法Ⅴ（生活）(毛利　康人)</v>
      </c>
    </row>
    <row r="435" spans="1:16" ht="27.75" customHeight="1" x14ac:dyDescent="0.4">
      <c r="A435" s="9">
        <v>2</v>
      </c>
      <c r="B435" s="10" t="s">
        <v>42</v>
      </c>
      <c r="C435" s="11">
        <v>4</v>
      </c>
      <c r="D435" s="11" t="s">
        <v>75</v>
      </c>
      <c r="E435" s="10" t="s">
        <v>47</v>
      </c>
      <c r="F435" s="10" t="s">
        <v>430</v>
      </c>
      <c r="G435" s="10" t="s">
        <v>815</v>
      </c>
      <c r="H435" s="12" t="s">
        <v>8</v>
      </c>
      <c r="I435" s="13" t="s">
        <v>535</v>
      </c>
      <c r="J435" s="13" t="s">
        <v>476</v>
      </c>
      <c r="K435" s="23">
        <v>0</v>
      </c>
      <c r="L435" s="14" t="s">
        <v>10</v>
      </c>
      <c r="M435" t="s">
        <v>10</v>
      </c>
      <c r="N435" t="s">
        <v>10</v>
      </c>
      <c r="O435" t="s">
        <v>989</v>
      </c>
      <c r="P435" t="str">
        <f>授業一覧[[#This Row],[講義名称]]&amp;"("&amp;授業一覧[[#This Row],[担当教員]]&amp;")"</f>
        <v>子育て支援(武並　朋美)</v>
      </c>
    </row>
    <row r="436" spans="1:16" ht="27.75" customHeight="1" x14ac:dyDescent="0.4">
      <c r="A436" s="9">
        <v>2</v>
      </c>
      <c r="B436" s="10" t="s">
        <v>42</v>
      </c>
      <c r="C436" s="11">
        <v>4</v>
      </c>
      <c r="D436" s="11" t="s">
        <v>75</v>
      </c>
      <c r="E436" s="10" t="s">
        <v>30</v>
      </c>
      <c r="F436" s="10" t="s">
        <v>7</v>
      </c>
      <c r="G436" s="10">
        <v>1</v>
      </c>
      <c r="H436" s="12" t="s">
        <v>8</v>
      </c>
      <c r="I436" s="13" t="s">
        <v>161</v>
      </c>
      <c r="J436" s="13" t="s">
        <v>375</v>
      </c>
      <c r="K436" s="23">
        <v>0</v>
      </c>
      <c r="L436" s="14" t="s">
        <v>930</v>
      </c>
      <c r="M436" t="s">
        <v>10</v>
      </c>
      <c r="N436" t="s">
        <v>10</v>
      </c>
      <c r="O436" t="s">
        <v>886</v>
      </c>
      <c r="P436" t="str">
        <f>授業一覧[[#This Row],[講義名称]]&amp;"("&amp;授業一覧[[#This Row],[担当教員]]&amp;")"</f>
        <v>CrossｰCultural Understandiｎg（旧：国際交流論）(山片　崇嗣)</v>
      </c>
    </row>
    <row r="437" spans="1:16" ht="27.75" customHeight="1" x14ac:dyDescent="0.4">
      <c r="A437" s="9">
        <v>2</v>
      </c>
      <c r="B437" s="10" t="s">
        <v>42</v>
      </c>
      <c r="C437" s="11">
        <v>4</v>
      </c>
      <c r="D437" s="11" t="s">
        <v>75</v>
      </c>
      <c r="E437" s="10" t="s">
        <v>30</v>
      </c>
      <c r="F437" s="10" t="s">
        <v>7</v>
      </c>
      <c r="G437" s="10">
        <v>1</v>
      </c>
      <c r="H437" s="12" t="s">
        <v>12</v>
      </c>
      <c r="I437" s="13" t="s">
        <v>165</v>
      </c>
      <c r="J437" s="13" t="s">
        <v>339</v>
      </c>
      <c r="K437" s="23">
        <v>0</v>
      </c>
      <c r="L437" s="14" t="s">
        <v>10</v>
      </c>
      <c r="M437" t="s">
        <v>10</v>
      </c>
      <c r="N437" t="s">
        <v>10</v>
      </c>
      <c r="O437" t="s">
        <v>882</v>
      </c>
      <c r="P437" t="str">
        <f>授業一覧[[#This Row],[講義名称]]&amp;"("&amp;授業一覧[[#This Row],[担当教員]]&amp;")"</f>
        <v>教育学概論Ⅰ【中等】（教育学科）(阪本　美江)</v>
      </c>
    </row>
    <row r="438" spans="1:16" ht="27.75" customHeight="1" x14ac:dyDescent="0.4">
      <c r="A438" s="9">
        <v>3</v>
      </c>
      <c r="B438" s="10" t="s">
        <v>42</v>
      </c>
      <c r="C438" s="11">
        <v>4</v>
      </c>
      <c r="D438" s="11" t="s">
        <v>75</v>
      </c>
      <c r="E438" s="10" t="s">
        <v>30</v>
      </c>
      <c r="F438" s="10" t="s">
        <v>7</v>
      </c>
      <c r="G438" s="10">
        <v>1</v>
      </c>
      <c r="H438" s="12" t="s">
        <v>8</v>
      </c>
      <c r="I438" s="13" t="s">
        <v>287</v>
      </c>
      <c r="J438" s="13" t="s">
        <v>392</v>
      </c>
      <c r="K438" s="23">
        <v>0</v>
      </c>
      <c r="L438" s="14" t="s">
        <v>288</v>
      </c>
      <c r="M438" t="s">
        <v>182</v>
      </c>
      <c r="N438" t="s">
        <v>10</v>
      </c>
      <c r="O438" t="s">
        <v>1143</v>
      </c>
      <c r="P438" t="str">
        <f>授業一覧[[#This Row],[講義名称]]&amp;"("&amp;授業一覧[[#This Row],[担当教員]]&amp;")"</f>
        <v>日本事情演習(浜本　幸子)</v>
      </c>
    </row>
    <row r="439" spans="1:16" ht="27.75" customHeight="1" x14ac:dyDescent="0.4">
      <c r="A439" s="9">
        <v>3</v>
      </c>
      <c r="B439" s="10" t="s">
        <v>42</v>
      </c>
      <c r="C439" s="11">
        <v>4</v>
      </c>
      <c r="D439" s="11" t="s">
        <v>75</v>
      </c>
      <c r="E439" s="10" t="s">
        <v>30</v>
      </c>
      <c r="F439" s="10" t="s">
        <v>7</v>
      </c>
      <c r="G439" s="10">
        <v>3</v>
      </c>
      <c r="H439" s="12" t="s">
        <v>8</v>
      </c>
      <c r="I439" s="13" t="s">
        <v>162</v>
      </c>
      <c r="J439" s="13" t="s">
        <v>334</v>
      </c>
      <c r="K439" s="23">
        <v>0</v>
      </c>
      <c r="L439" s="14" t="s">
        <v>10</v>
      </c>
      <c r="M439" t="s">
        <v>10</v>
      </c>
      <c r="N439" t="s">
        <v>10</v>
      </c>
      <c r="O439" t="s">
        <v>1068</v>
      </c>
      <c r="P439" t="str">
        <f>授業一覧[[#This Row],[講義名称]]&amp;"("&amp;授業一覧[[#This Row],[担当教員]]&amp;")"</f>
        <v>宗教学概論Ⅰ(杉島　威一郎)</v>
      </c>
    </row>
    <row r="440" spans="1:16" ht="27.75" customHeight="1" x14ac:dyDescent="0.4">
      <c r="A440" s="9">
        <v>3</v>
      </c>
      <c r="B440" s="10" t="s">
        <v>42</v>
      </c>
      <c r="C440" s="11">
        <v>4</v>
      </c>
      <c r="D440" s="11" t="s">
        <v>75</v>
      </c>
      <c r="E440" s="10" t="s">
        <v>30</v>
      </c>
      <c r="F440" s="10" t="s">
        <v>7</v>
      </c>
      <c r="G440" s="10">
        <v>3</v>
      </c>
      <c r="H440" s="12" t="s">
        <v>8</v>
      </c>
      <c r="I440" s="13" t="s">
        <v>163</v>
      </c>
      <c r="J440" s="13" t="s">
        <v>335</v>
      </c>
      <c r="K440" s="23">
        <v>0</v>
      </c>
      <c r="L440" s="14" t="s">
        <v>10</v>
      </c>
      <c r="M440" t="s">
        <v>10</v>
      </c>
      <c r="N440" t="s">
        <v>10</v>
      </c>
      <c r="O440" t="s">
        <v>1445</v>
      </c>
      <c r="P440" t="str">
        <f>授業一覧[[#This Row],[講義名称]]&amp;"("&amp;授業一覧[[#This Row],[担当教員]]&amp;")"</f>
        <v>中等教科教育法Ⅲ（保健体育）(青木　敦英)</v>
      </c>
    </row>
    <row r="441" spans="1:16" ht="27.75" customHeight="1" x14ac:dyDescent="0.4">
      <c r="A441" s="9">
        <v>2</v>
      </c>
      <c r="B441" s="10" t="s">
        <v>42</v>
      </c>
      <c r="C441" s="11">
        <v>4</v>
      </c>
      <c r="D441" s="11" t="s">
        <v>75</v>
      </c>
      <c r="E441" s="10" t="s">
        <v>30</v>
      </c>
      <c r="F441" s="10" t="s">
        <v>7</v>
      </c>
      <c r="G441" s="10">
        <v>4</v>
      </c>
      <c r="H441" s="12" t="s">
        <v>8</v>
      </c>
      <c r="I441" s="13" t="s">
        <v>164</v>
      </c>
      <c r="J441" s="13" t="s">
        <v>384</v>
      </c>
      <c r="K441" s="23">
        <v>0</v>
      </c>
      <c r="L441" s="14" t="s">
        <v>10</v>
      </c>
      <c r="M441" t="s">
        <v>10</v>
      </c>
      <c r="N441" t="s">
        <v>10</v>
      </c>
      <c r="O441" t="s">
        <v>921</v>
      </c>
      <c r="P441" t="str">
        <f>授業一覧[[#This Row],[講義名称]]&amp;"("&amp;授業一覧[[#This Row],[担当教員]]&amp;")"</f>
        <v>視聴覚教育Ⅰ(西光　晴彦)</v>
      </c>
    </row>
    <row r="442" spans="1:16" ht="27.75" customHeight="1" x14ac:dyDescent="0.4">
      <c r="A442" s="9">
        <v>2</v>
      </c>
      <c r="B442" s="10" t="s">
        <v>42</v>
      </c>
      <c r="C442" s="11">
        <v>4</v>
      </c>
      <c r="D442" s="11" t="s">
        <v>75</v>
      </c>
      <c r="E442" s="10" t="s">
        <v>30</v>
      </c>
      <c r="F442" s="10" t="s">
        <v>45</v>
      </c>
      <c r="G442" s="10" t="s">
        <v>812</v>
      </c>
      <c r="H442" s="12" t="s">
        <v>8</v>
      </c>
      <c r="I442" s="13" t="s">
        <v>161</v>
      </c>
      <c r="J442" s="13" t="s">
        <v>375</v>
      </c>
      <c r="K442" s="23">
        <v>0</v>
      </c>
      <c r="L442" s="14" t="s">
        <v>930</v>
      </c>
      <c r="M442" t="s">
        <v>10</v>
      </c>
      <c r="N442" t="s">
        <v>10</v>
      </c>
      <c r="O442" t="s">
        <v>887</v>
      </c>
      <c r="P442" t="str">
        <f>授業一覧[[#This Row],[講義名称]]&amp;"("&amp;授業一覧[[#This Row],[担当教員]]&amp;")"</f>
        <v>CrossｰCultural Understandiｎg（旧：国際交流論）(山片　崇嗣)</v>
      </c>
    </row>
    <row r="443" spans="1:16" ht="27.75" customHeight="1" x14ac:dyDescent="0.4">
      <c r="A443" s="9">
        <v>3</v>
      </c>
      <c r="B443" s="10" t="s">
        <v>42</v>
      </c>
      <c r="C443" s="11">
        <v>4</v>
      </c>
      <c r="D443" s="11" t="s">
        <v>75</v>
      </c>
      <c r="E443" s="10" t="s">
        <v>30</v>
      </c>
      <c r="F443" s="10" t="s">
        <v>45</v>
      </c>
      <c r="G443" s="10" t="s">
        <v>812</v>
      </c>
      <c r="H443" s="12" t="s">
        <v>8</v>
      </c>
      <c r="I443" s="13" t="s">
        <v>737</v>
      </c>
      <c r="J443" s="13" t="s">
        <v>387</v>
      </c>
      <c r="K443" s="23">
        <v>0</v>
      </c>
      <c r="L443" s="14" t="s">
        <v>10</v>
      </c>
      <c r="M443" t="s">
        <v>10</v>
      </c>
      <c r="N443" t="s">
        <v>10</v>
      </c>
      <c r="O443" t="s">
        <v>1446</v>
      </c>
      <c r="P443" t="str">
        <f>授業一覧[[#This Row],[講義名称]]&amp;"("&amp;授業一覧[[#This Row],[担当教員]]&amp;")"</f>
        <v>教育学概論Ⅰ【中等】（経営教育学科）(小川　雄)</v>
      </c>
    </row>
    <row r="444" spans="1:16" ht="27.75" customHeight="1" x14ac:dyDescent="0.4">
      <c r="A444" s="9">
        <v>3</v>
      </c>
      <c r="B444" s="10" t="s">
        <v>42</v>
      </c>
      <c r="C444" s="11">
        <v>4</v>
      </c>
      <c r="D444" s="11" t="s">
        <v>75</v>
      </c>
      <c r="E444" s="10" t="s">
        <v>30</v>
      </c>
      <c r="F444" s="10" t="s">
        <v>45</v>
      </c>
      <c r="G444" s="10" t="s">
        <v>812</v>
      </c>
      <c r="H444" s="12" t="s">
        <v>8</v>
      </c>
      <c r="I444" s="13" t="s">
        <v>287</v>
      </c>
      <c r="J444" s="13" t="s">
        <v>392</v>
      </c>
      <c r="K444" s="23">
        <v>0</v>
      </c>
      <c r="L444" s="14" t="s">
        <v>288</v>
      </c>
      <c r="M444" t="s">
        <v>10</v>
      </c>
      <c r="N444" t="s">
        <v>10</v>
      </c>
      <c r="O444" t="s">
        <v>1453</v>
      </c>
      <c r="P444" t="str">
        <f>授業一覧[[#This Row],[講義名称]]&amp;"("&amp;授業一覧[[#This Row],[担当教員]]&amp;")"</f>
        <v>日本事情演習(浜本　幸子)</v>
      </c>
    </row>
    <row r="445" spans="1:16" ht="27.75" customHeight="1" x14ac:dyDescent="0.4">
      <c r="A445" s="9">
        <v>2</v>
      </c>
      <c r="B445" s="10" t="s">
        <v>42</v>
      </c>
      <c r="C445" s="11">
        <v>4</v>
      </c>
      <c r="D445" s="11" t="s">
        <v>75</v>
      </c>
      <c r="E445" s="10" t="s">
        <v>30</v>
      </c>
      <c r="F445" s="10" t="s">
        <v>45</v>
      </c>
      <c r="G445" s="10" t="s">
        <v>812</v>
      </c>
      <c r="H445" s="12" t="s">
        <v>8</v>
      </c>
      <c r="I445" s="13" t="s">
        <v>738</v>
      </c>
      <c r="J445" s="13" t="s">
        <v>350</v>
      </c>
      <c r="K445" s="23">
        <v>0</v>
      </c>
      <c r="L445" s="14" t="s">
        <v>10</v>
      </c>
      <c r="M445" t="s">
        <v>51</v>
      </c>
      <c r="N445" t="s">
        <v>10</v>
      </c>
      <c r="O445" t="s">
        <v>1384</v>
      </c>
      <c r="P445" t="str">
        <f>授業一覧[[#This Row],[講義名称]]&amp;"("&amp;授業一覧[[#This Row],[担当教員]]&amp;")"</f>
        <v>舞踊表現基礎(井村　薫子)</v>
      </c>
    </row>
    <row r="446" spans="1:16" ht="27.75" customHeight="1" x14ac:dyDescent="0.4">
      <c r="A446" s="9">
        <v>2</v>
      </c>
      <c r="B446" s="10" t="s">
        <v>42</v>
      </c>
      <c r="C446" s="11">
        <v>4</v>
      </c>
      <c r="D446" s="11" t="s">
        <v>75</v>
      </c>
      <c r="E446" s="10" t="s">
        <v>30</v>
      </c>
      <c r="F446" s="10" t="s">
        <v>45</v>
      </c>
      <c r="G446" s="10" t="s">
        <v>815</v>
      </c>
      <c r="H446" s="12" t="s">
        <v>8</v>
      </c>
      <c r="I446" s="13" t="s">
        <v>716</v>
      </c>
      <c r="J446" s="13" t="s">
        <v>377</v>
      </c>
      <c r="K446" s="23">
        <v>0</v>
      </c>
      <c r="L446" s="14" t="s">
        <v>10</v>
      </c>
      <c r="M446" t="s">
        <v>10</v>
      </c>
      <c r="N446" t="s">
        <v>10</v>
      </c>
      <c r="O446" t="s">
        <v>872</v>
      </c>
      <c r="P446" t="str">
        <f>授業一覧[[#This Row],[講義名称]]&amp;"("&amp;授業一覧[[#This Row],[担当教員]]&amp;")"</f>
        <v>情報数理学Ⅰ(高倉　弘士)</v>
      </c>
    </row>
    <row r="447" spans="1:16" ht="27.75" customHeight="1" x14ac:dyDescent="0.4">
      <c r="A447" s="9">
        <v>2</v>
      </c>
      <c r="B447" s="10" t="s">
        <v>42</v>
      </c>
      <c r="C447" s="11">
        <v>4</v>
      </c>
      <c r="D447" s="11" t="s">
        <v>75</v>
      </c>
      <c r="E447" s="10" t="s">
        <v>30</v>
      </c>
      <c r="F447" s="10" t="s">
        <v>45</v>
      </c>
      <c r="G447" s="10" t="s">
        <v>814</v>
      </c>
      <c r="H447" s="12" t="s">
        <v>8</v>
      </c>
      <c r="I447" s="13" t="s">
        <v>739</v>
      </c>
      <c r="J447" s="13" t="s">
        <v>419</v>
      </c>
      <c r="K447" s="23">
        <v>0</v>
      </c>
      <c r="L447" s="14" t="s">
        <v>10</v>
      </c>
      <c r="M447" t="s">
        <v>10</v>
      </c>
      <c r="N447" t="s">
        <v>10</v>
      </c>
      <c r="O447" t="s">
        <v>1229</v>
      </c>
      <c r="P447" t="str">
        <f>授業一覧[[#This Row],[講義名称]]&amp;"("&amp;授業一覧[[#This Row],[担当教員]]&amp;")"</f>
        <v>エネルギー変換工学2-Ⅰ(池田　和三)</v>
      </c>
    </row>
    <row r="448" spans="1:16" ht="27.75" customHeight="1" x14ac:dyDescent="0.4">
      <c r="A448" s="9">
        <v>2</v>
      </c>
      <c r="B448" s="10" t="s">
        <v>42</v>
      </c>
      <c r="C448" s="11">
        <v>4</v>
      </c>
      <c r="D448" s="11" t="s">
        <v>75</v>
      </c>
      <c r="E448" s="10" t="s">
        <v>30</v>
      </c>
      <c r="F448" s="10" t="s">
        <v>430</v>
      </c>
      <c r="G448" s="10" t="s">
        <v>812</v>
      </c>
      <c r="H448" s="12" t="s">
        <v>8</v>
      </c>
      <c r="I448" s="13" t="s">
        <v>161</v>
      </c>
      <c r="J448" s="13" t="s">
        <v>375</v>
      </c>
      <c r="K448" s="23">
        <v>0</v>
      </c>
      <c r="L448" s="14" t="s">
        <v>930</v>
      </c>
      <c r="M448" t="s">
        <v>88</v>
      </c>
      <c r="N448" t="s">
        <v>66</v>
      </c>
      <c r="O448" t="s">
        <v>1062</v>
      </c>
      <c r="P448" t="str">
        <f>授業一覧[[#This Row],[講義名称]]&amp;"("&amp;授業一覧[[#This Row],[担当教員]]&amp;")"</f>
        <v>CrossｰCultural Understandiｎg（旧：国際交流論）(山片　崇嗣)</v>
      </c>
    </row>
    <row r="449" spans="1:16" ht="27.75" customHeight="1" x14ac:dyDescent="0.4">
      <c r="A449" s="9">
        <v>2</v>
      </c>
      <c r="B449" s="10" t="s">
        <v>42</v>
      </c>
      <c r="C449" s="11">
        <v>4</v>
      </c>
      <c r="D449" s="11" t="s">
        <v>75</v>
      </c>
      <c r="E449" s="10" t="s">
        <v>30</v>
      </c>
      <c r="F449" s="10" t="s">
        <v>430</v>
      </c>
      <c r="G449" s="10" t="s">
        <v>812</v>
      </c>
      <c r="H449" s="12" t="s">
        <v>12</v>
      </c>
      <c r="I449" s="13" t="s">
        <v>536</v>
      </c>
      <c r="J449" s="13" t="s">
        <v>339</v>
      </c>
      <c r="K449" s="23">
        <v>0</v>
      </c>
      <c r="L449" s="14" t="s">
        <v>10</v>
      </c>
      <c r="M449" t="s">
        <v>10</v>
      </c>
      <c r="N449" t="s">
        <v>10</v>
      </c>
      <c r="O449" t="s">
        <v>881</v>
      </c>
      <c r="P449" t="str">
        <f>授業一覧[[#This Row],[講義名称]]&amp;"("&amp;授業一覧[[#This Row],[担当教員]]&amp;")"</f>
        <v>教育学概論Ⅰ【初等】(阪本　美江)</v>
      </c>
    </row>
    <row r="450" spans="1:16" ht="27.75" customHeight="1" x14ac:dyDescent="0.4">
      <c r="A450" s="9">
        <v>3</v>
      </c>
      <c r="B450" s="10" t="s">
        <v>42</v>
      </c>
      <c r="C450" s="11">
        <v>4</v>
      </c>
      <c r="D450" s="11" t="s">
        <v>75</v>
      </c>
      <c r="E450" s="10" t="s">
        <v>30</v>
      </c>
      <c r="F450" s="10" t="s">
        <v>430</v>
      </c>
      <c r="G450" s="10" t="s">
        <v>812</v>
      </c>
      <c r="H450" s="12" t="s">
        <v>8</v>
      </c>
      <c r="I450" s="13" t="s">
        <v>287</v>
      </c>
      <c r="J450" s="13" t="s">
        <v>392</v>
      </c>
      <c r="K450" s="23">
        <v>0</v>
      </c>
      <c r="L450" s="14" t="s">
        <v>288</v>
      </c>
      <c r="M450" t="s">
        <v>10</v>
      </c>
      <c r="N450" t="s">
        <v>10</v>
      </c>
      <c r="O450" t="s">
        <v>1068</v>
      </c>
      <c r="P450" t="str">
        <f>授業一覧[[#This Row],[講義名称]]&amp;"("&amp;授業一覧[[#This Row],[担当教員]]&amp;")"</f>
        <v>日本事情演習(浜本　幸子)</v>
      </c>
    </row>
    <row r="451" spans="1:16" ht="27.75" customHeight="1" x14ac:dyDescent="0.4">
      <c r="A451" s="9">
        <v>1</v>
      </c>
      <c r="B451" s="10" t="s">
        <v>42</v>
      </c>
      <c r="C451" s="11">
        <v>4</v>
      </c>
      <c r="D451" s="11" t="s">
        <v>75</v>
      </c>
      <c r="E451" s="10" t="s">
        <v>30</v>
      </c>
      <c r="F451" s="10" t="s">
        <v>430</v>
      </c>
      <c r="G451" s="10" t="s">
        <v>813</v>
      </c>
      <c r="H451" s="12" t="s">
        <v>8</v>
      </c>
      <c r="I451" s="13" t="s">
        <v>537</v>
      </c>
      <c r="J451" s="13" t="s">
        <v>433</v>
      </c>
      <c r="K451" s="23">
        <v>0</v>
      </c>
      <c r="L451" s="14" t="s">
        <v>10</v>
      </c>
      <c r="M451" t="s">
        <v>51</v>
      </c>
      <c r="N451" t="s">
        <v>10</v>
      </c>
      <c r="O451" t="s">
        <v>1315</v>
      </c>
      <c r="P451" t="str">
        <f>授業一覧[[#This Row],[講義名称]]&amp;"("&amp;授業一覧[[#This Row],[担当教員]]&amp;")"</f>
        <v>子どもと人間関係(安藝　雅美)</v>
      </c>
    </row>
    <row r="452" spans="1:16" ht="27.75" customHeight="1" x14ac:dyDescent="0.4">
      <c r="A452" s="9">
        <v>2</v>
      </c>
      <c r="B452" s="10" t="s">
        <v>42</v>
      </c>
      <c r="C452" s="11">
        <v>4</v>
      </c>
      <c r="D452" s="11" t="s">
        <v>75</v>
      </c>
      <c r="E452" s="10" t="s">
        <v>49</v>
      </c>
      <c r="F452" s="10" t="s">
        <v>7</v>
      </c>
      <c r="G452" s="10">
        <v>1</v>
      </c>
      <c r="H452" s="12" t="s">
        <v>8</v>
      </c>
      <c r="I452" s="13" t="s">
        <v>167</v>
      </c>
      <c r="J452" s="13" t="s">
        <v>367</v>
      </c>
      <c r="K452" s="23">
        <v>0</v>
      </c>
      <c r="L452" s="14" t="s">
        <v>10</v>
      </c>
      <c r="M452" t="s">
        <v>10</v>
      </c>
      <c r="N452" t="s">
        <v>10</v>
      </c>
      <c r="O452" t="s">
        <v>913</v>
      </c>
      <c r="P452" t="str">
        <f>授業一覧[[#This Row],[講義名称]]&amp;"("&amp;授業一覧[[#This Row],[担当教員]]&amp;")"</f>
        <v>Intermediate English Writing（旧：WritingⅠ）(杉島　未来)</v>
      </c>
    </row>
    <row r="453" spans="1:16" ht="27.75" customHeight="1" x14ac:dyDescent="0.4">
      <c r="A453" s="9">
        <v>1</v>
      </c>
      <c r="B453" s="10" t="s">
        <v>42</v>
      </c>
      <c r="C453" s="11">
        <v>4</v>
      </c>
      <c r="D453" s="11" t="s">
        <v>75</v>
      </c>
      <c r="E453" s="10" t="s">
        <v>49</v>
      </c>
      <c r="F453" s="10" t="s">
        <v>7</v>
      </c>
      <c r="G453" s="10">
        <v>1</v>
      </c>
      <c r="H453" s="12" t="s">
        <v>8</v>
      </c>
      <c r="I453" s="13" t="s">
        <v>168</v>
      </c>
      <c r="J453" s="13" t="s">
        <v>342</v>
      </c>
      <c r="K453" s="23">
        <v>40</v>
      </c>
      <c r="L453" s="14" t="s">
        <v>10</v>
      </c>
      <c r="M453" t="s">
        <v>14</v>
      </c>
      <c r="N453" t="s">
        <v>10</v>
      </c>
      <c r="O453" t="s">
        <v>839</v>
      </c>
      <c r="P453" t="str">
        <f>授業一覧[[#This Row],[講義名称]]&amp;"("&amp;授業一覧[[#This Row],[担当教員]]&amp;")"</f>
        <v>スポーツ社会学①(金　相煥)</v>
      </c>
    </row>
    <row r="454" spans="1:16" ht="27.75" customHeight="1" x14ac:dyDescent="0.4">
      <c r="A454" s="9"/>
      <c r="B454" s="10" t="s">
        <v>42</v>
      </c>
      <c r="C454" s="11">
        <v>4</v>
      </c>
      <c r="D454" s="11" t="s">
        <v>75</v>
      </c>
      <c r="E454" s="10" t="s">
        <v>49</v>
      </c>
      <c r="F454" s="10" t="s">
        <v>7</v>
      </c>
      <c r="G454" s="10">
        <v>1</v>
      </c>
      <c r="H454" s="12" t="s">
        <v>64</v>
      </c>
      <c r="I454" s="13" t="s">
        <v>166</v>
      </c>
      <c r="J454" s="13" t="s">
        <v>387</v>
      </c>
      <c r="K454" s="23">
        <v>0</v>
      </c>
      <c r="L454" s="14" t="s">
        <v>10</v>
      </c>
      <c r="P454" t="str">
        <f>授業一覧[[#This Row],[講義名称]]&amp;"("&amp;授業一覧[[#This Row],[担当教員]]&amp;")"</f>
        <v>倫理学入門（旧：社会と倫理）(小川　雄)</v>
      </c>
    </row>
    <row r="455" spans="1:16" ht="27.75" customHeight="1" x14ac:dyDescent="0.4">
      <c r="A455" s="9">
        <v>2</v>
      </c>
      <c r="B455" s="10" t="s">
        <v>42</v>
      </c>
      <c r="C455" s="11">
        <v>4</v>
      </c>
      <c r="D455" s="11" t="s">
        <v>75</v>
      </c>
      <c r="E455" s="10" t="s">
        <v>49</v>
      </c>
      <c r="F455" s="10" t="s">
        <v>7</v>
      </c>
      <c r="G455" s="10">
        <v>2</v>
      </c>
      <c r="H455" s="12" t="s">
        <v>8</v>
      </c>
      <c r="I455" s="13" t="s">
        <v>169</v>
      </c>
      <c r="J455" s="13" t="s">
        <v>337</v>
      </c>
      <c r="K455" s="23">
        <v>0</v>
      </c>
      <c r="L455" s="14" t="s">
        <v>10</v>
      </c>
      <c r="M455" t="s">
        <v>10</v>
      </c>
      <c r="N455" t="s">
        <v>10</v>
      </c>
      <c r="O455" t="s">
        <v>943</v>
      </c>
      <c r="P455" t="str">
        <f>授業一覧[[#This Row],[講義名称]]&amp;"("&amp;授業一覧[[#This Row],[担当教員]]&amp;")"</f>
        <v>球技Ｂ(バスケットボール)(石川　峻)</v>
      </c>
    </row>
    <row r="456" spans="1:16" ht="27.75" customHeight="1" x14ac:dyDescent="0.4">
      <c r="A456" s="9">
        <v>2</v>
      </c>
      <c r="B456" s="10" t="s">
        <v>42</v>
      </c>
      <c r="C456" s="11">
        <v>4</v>
      </c>
      <c r="D456" s="11" t="s">
        <v>75</v>
      </c>
      <c r="E456" s="10" t="s">
        <v>49</v>
      </c>
      <c r="F456" s="10" t="s">
        <v>7</v>
      </c>
      <c r="G456" s="10">
        <v>2</v>
      </c>
      <c r="H456" s="12" t="s">
        <v>8</v>
      </c>
      <c r="I456" s="13" t="s">
        <v>170</v>
      </c>
      <c r="J456" s="13" t="s">
        <v>395</v>
      </c>
      <c r="K456" s="23">
        <v>0</v>
      </c>
      <c r="L456" s="14" t="s">
        <v>10</v>
      </c>
      <c r="M456" t="s">
        <v>10</v>
      </c>
      <c r="N456" t="s">
        <v>10</v>
      </c>
      <c r="O456" t="s">
        <v>1201</v>
      </c>
      <c r="P456" t="str">
        <f>授業一覧[[#This Row],[講義名称]]&amp;"("&amp;授業一覧[[#This Row],[担当教員]]&amp;")"</f>
        <v>教育心理学研究法Ⅰ(岡野　太郎)</v>
      </c>
    </row>
    <row r="457" spans="1:16" ht="27.75" customHeight="1" x14ac:dyDescent="0.4">
      <c r="A457" s="9">
        <v>2</v>
      </c>
      <c r="B457" s="10" t="s">
        <v>42</v>
      </c>
      <c r="C457" s="11">
        <v>4</v>
      </c>
      <c r="D457" s="11" t="s">
        <v>75</v>
      </c>
      <c r="E457" s="10" t="s">
        <v>49</v>
      </c>
      <c r="F457" s="10" t="s">
        <v>45</v>
      </c>
      <c r="G457" s="10" t="s">
        <v>812</v>
      </c>
      <c r="H457" s="12" t="s">
        <v>8</v>
      </c>
      <c r="I457" s="13" t="s">
        <v>167</v>
      </c>
      <c r="J457" s="13" t="s">
        <v>367</v>
      </c>
      <c r="K457" s="23">
        <v>0</v>
      </c>
      <c r="L457" s="14" t="s">
        <v>10</v>
      </c>
      <c r="M457" t="s">
        <v>10</v>
      </c>
      <c r="N457" t="s">
        <v>10</v>
      </c>
      <c r="O457" t="s">
        <v>914</v>
      </c>
      <c r="P457" t="str">
        <f>授業一覧[[#This Row],[講義名称]]&amp;"("&amp;授業一覧[[#This Row],[担当教員]]&amp;")"</f>
        <v>Intermediate English Writing（旧：WritingⅠ）(杉島　未来)</v>
      </c>
    </row>
    <row r="458" spans="1:16" ht="27.75" customHeight="1" x14ac:dyDescent="0.4">
      <c r="A458" s="9">
        <v>3</v>
      </c>
      <c r="B458" s="10" t="s">
        <v>42</v>
      </c>
      <c r="C458" s="11">
        <v>4</v>
      </c>
      <c r="D458" s="11" t="s">
        <v>75</v>
      </c>
      <c r="E458" s="10" t="s">
        <v>49</v>
      </c>
      <c r="F458" s="10" t="s">
        <v>45</v>
      </c>
      <c r="G458" s="10" t="s">
        <v>812</v>
      </c>
      <c r="H458" s="12" t="s">
        <v>8</v>
      </c>
      <c r="I458" s="13" t="s">
        <v>203</v>
      </c>
      <c r="J458" s="13" t="s">
        <v>383</v>
      </c>
      <c r="K458" s="23">
        <v>40</v>
      </c>
      <c r="L458" s="14" t="s">
        <v>51</v>
      </c>
      <c r="M458" t="s">
        <v>10</v>
      </c>
      <c r="N458" t="s">
        <v>10</v>
      </c>
      <c r="O458" t="s">
        <v>1162</v>
      </c>
      <c r="P458" t="str">
        <f>授業一覧[[#This Row],[講義名称]]&amp;"("&amp;授業一覧[[#This Row],[担当教員]]&amp;")"</f>
        <v>情報機器の操作（前木4経営）(林　泰子)</v>
      </c>
    </row>
    <row r="459" spans="1:16" ht="27.75" customHeight="1" x14ac:dyDescent="0.4">
      <c r="A459" s="9"/>
      <c r="B459" s="10" t="s">
        <v>42</v>
      </c>
      <c r="C459" s="11">
        <v>4</v>
      </c>
      <c r="D459" s="11" t="s">
        <v>75</v>
      </c>
      <c r="E459" s="10" t="s">
        <v>49</v>
      </c>
      <c r="F459" s="10" t="s">
        <v>45</v>
      </c>
      <c r="G459" s="10" t="s">
        <v>812</v>
      </c>
      <c r="H459" s="12" t="s">
        <v>64</v>
      </c>
      <c r="I459" s="13" t="s">
        <v>166</v>
      </c>
      <c r="J459" s="13" t="s">
        <v>387</v>
      </c>
      <c r="K459" s="23">
        <v>0</v>
      </c>
      <c r="L459" s="14" t="s">
        <v>10</v>
      </c>
      <c r="P459" t="str">
        <f>授業一覧[[#This Row],[講義名称]]&amp;"("&amp;授業一覧[[#This Row],[担当教員]]&amp;")"</f>
        <v>倫理学入門（旧：社会と倫理）(小川　雄)</v>
      </c>
    </row>
    <row r="460" spans="1:16" ht="27.75" customHeight="1" x14ac:dyDescent="0.4">
      <c r="A460" s="9">
        <v>2</v>
      </c>
      <c r="B460" s="10" t="s">
        <v>42</v>
      </c>
      <c r="C460" s="11">
        <v>4</v>
      </c>
      <c r="D460" s="11" t="s">
        <v>75</v>
      </c>
      <c r="E460" s="10" t="s">
        <v>49</v>
      </c>
      <c r="F460" s="10" t="s">
        <v>430</v>
      </c>
      <c r="G460" s="10">
        <v>2</v>
      </c>
      <c r="H460" s="12" t="s">
        <v>8</v>
      </c>
      <c r="I460" s="13" t="s">
        <v>170</v>
      </c>
      <c r="J460" s="13" t="s">
        <v>395</v>
      </c>
      <c r="K460" s="23">
        <v>0</v>
      </c>
      <c r="L460" s="14" t="s">
        <v>10</v>
      </c>
      <c r="M460" t="s">
        <v>10</v>
      </c>
      <c r="N460" t="s">
        <v>10</v>
      </c>
      <c r="O460" t="s">
        <v>861</v>
      </c>
      <c r="P460" t="str">
        <f>授業一覧[[#This Row],[講義名称]]&amp;"("&amp;授業一覧[[#This Row],[担当教員]]&amp;")"</f>
        <v>教育心理学研究法Ⅰ(岡野　太郎)</v>
      </c>
    </row>
    <row r="461" spans="1:16" ht="27.75" customHeight="1" x14ac:dyDescent="0.4">
      <c r="A461" s="9">
        <v>2</v>
      </c>
      <c r="B461" s="10" t="s">
        <v>42</v>
      </c>
      <c r="C461" s="11">
        <v>4</v>
      </c>
      <c r="D461" s="11" t="s">
        <v>75</v>
      </c>
      <c r="E461" s="10" t="s">
        <v>49</v>
      </c>
      <c r="F461" s="10" t="s">
        <v>430</v>
      </c>
      <c r="G461" s="10" t="s">
        <v>812</v>
      </c>
      <c r="H461" s="12" t="s">
        <v>8</v>
      </c>
      <c r="I461" s="13" t="s">
        <v>167</v>
      </c>
      <c r="J461" s="13" t="s">
        <v>367</v>
      </c>
      <c r="K461" s="23">
        <v>0</v>
      </c>
      <c r="L461" s="14" t="s">
        <v>10</v>
      </c>
      <c r="M461" t="s">
        <v>10</v>
      </c>
      <c r="N461" t="s">
        <v>10</v>
      </c>
      <c r="O461" t="s">
        <v>915</v>
      </c>
      <c r="P461" t="str">
        <f>授業一覧[[#This Row],[講義名称]]&amp;"("&amp;授業一覧[[#This Row],[担当教員]]&amp;")"</f>
        <v>Intermediate English Writing（旧：WritingⅠ）(杉島　未来)</v>
      </c>
    </row>
    <row r="462" spans="1:16" ht="27.75" customHeight="1" x14ac:dyDescent="0.4">
      <c r="A462" s="9">
        <v>2</v>
      </c>
      <c r="B462" s="10" t="s">
        <v>42</v>
      </c>
      <c r="C462" s="11">
        <v>4</v>
      </c>
      <c r="D462" s="11" t="s">
        <v>75</v>
      </c>
      <c r="E462" s="10" t="s">
        <v>49</v>
      </c>
      <c r="F462" s="10" t="s">
        <v>430</v>
      </c>
      <c r="G462" s="10" t="s">
        <v>812</v>
      </c>
      <c r="H462" s="12" t="s">
        <v>8</v>
      </c>
      <c r="I462" s="13" t="s">
        <v>538</v>
      </c>
      <c r="J462" s="13" t="s">
        <v>476</v>
      </c>
      <c r="K462" s="23">
        <v>0</v>
      </c>
      <c r="L462" s="14" t="s">
        <v>10</v>
      </c>
      <c r="M462" t="s">
        <v>10</v>
      </c>
      <c r="N462" t="s">
        <v>66</v>
      </c>
      <c r="O462" t="s">
        <v>990</v>
      </c>
      <c r="P462" t="str">
        <f>授業一覧[[#This Row],[講義名称]]&amp;"("&amp;授業一覧[[#This Row],[担当教員]]&amp;")"</f>
        <v>社会的養護Ⅰ(武並　朋美)</v>
      </c>
    </row>
    <row r="463" spans="1:16" ht="27.75" customHeight="1" x14ac:dyDescent="0.4">
      <c r="A463" s="9"/>
      <c r="B463" s="10" t="s">
        <v>42</v>
      </c>
      <c r="C463" s="11">
        <v>4</v>
      </c>
      <c r="D463" s="11" t="s">
        <v>75</v>
      </c>
      <c r="E463" s="10" t="s">
        <v>49</v>
      </c>
      <c r="F463" s="10" t="s">
        <v>430</v>
      </c>
      <c r="G463" s="10" t="s">
        <v>812</v>
      </c>
      <c r="H463" s="12" t="s">
        <v>64</v>
      </c>
      <c r="I463" s="13" t="s">
        <v>166</v>
      </c>
      <c r="J463" s="13" t="s">
        <v>387</v>
      </c>
      <c r="K463" s="23">
        <v>0</v>
      </c>
      <c r="L463" s="14" t="s">
        <v>10</v>
      </c>
      <c r="P463" t="str">
        <f>授業一覧[[#This Row],[講義名称]]&amp;"("&amp;授業一覧[[#This Row],[担当教員]]&amp;")"</f>
        <v>倫理学入門（旧：社会と倫理）(小川　雄)</v>
      </c>
    </row>
    <row r="464" spans="1:16" ht="27.75" customHeight="1" x14ac:dyDescent="0.4">
      <c r="A464" s="9">
        <v>2</v>
      </c>
      <c r="B464" s="10" t="s">
        <v>42</v>
      </c>
      <c r="C464" s="11">
        <v>4</v>
      </c>
      <c r="D464" s="11" t="s">
        <v>75</v>
      </c>
      <c r="E464" s="10" t="s">
        <v>49</v>
      </c>
      <c r="F464" s="10" t="s">
        <v>430</v>
      </c>
      <c r="G464" s="10" t="s">
        <v>813</v>
      </c>
      <c r="H464" s="12" t="s">
        <v>8</v>
      </c>
      <c r="I464" s="13" t="s">
        <v>539</v>
      </c>
      <c r="J464" s="13" t="s">
        <v>433</v>
      </c>
      <c r="K464" s="23">
        <v>0</v>
      </c>
      <c r="L464" s="14" t="s">
        <v>10</v>
      </c>
      <c r="M464" t="s">
        <v>10</v>
      </c>
      <c r="N464" t="s">
        <v>10</v>
      </c>
      <c r="O464" t="s">
        <v>1369</v>
      </c>
      <c r="P464" t="str">
        <f>授業一覧[[#This Row],[講義名称]]&amp;"("&amp;授業一覧[[#This Row],[担当教員]]&amp;")"</f>
        <v>乳児保育Ⅱ(安藝　雅美)</v>
      </c>
    </row>
    <row r="465" spans="1:16" ht="27.75" customHeight="1" x14ac:dyDescent="0.4">
      <c r="A465" s="9">
        <v>1</v>
      </c>
      <c r="B465" s="10" t="s">
        <v>42</v>
      </c>
      <c r="C465" s="11">
        <v>4</v>
      </c>
      <c r="D465" s="11" t="s">
        <v>75</v>
      </c>
      <c r="E465" s="10" t="s">
        <v>49</v>
      </c>
      <c r="F465" s="10" t="s">
        <v>430</v>
      </c>
      <c r="G465" s="10" t="s">
        <v>815</v>
      </c>
      <c r="H465" s="12" t="s">
        <v>8</v>
      </c>
      <c r="I465" s="13" t="s">
        <v>554</v>
      </c>
      <c r="J465" s="13" t="s">
        <v>433</v>
      </c>
      <c r="K465" s="23">
        <v>0</v>
      </c>
      <c r="L465" s="14" t="s">
        <v>10</v>
      </c>
      <c r="M465" t="s">
        <v>51</v>
      </c>
      <c r="N465" t="s">
        <v>10</v>
      </c>
      <c r="O465" t="s">
        <v>1322</v>
      </c>
      <c r="P465" t="str">
        <f>授業一覧[[#This Row],[講義名称]]&amp;"("&amp;授業一覧[[#This Row],[担当教員]]&amp;")"</f>
        <v>教育実習事前事後指導（幼稚園）(安藝　雅美)</v>
      </c>
    </row>
    <row r="466" spans="1:16" ht="27.75" customHeight="1" x14ac:dyDescent="0.4">
      <c r="A466" s="9">
        <v>3</v>
      </c>
      <c r="B466" s="10" t="s">
        <v>42</v>
      </c>
      <c r="C466" s="11">
        <v>4</v>
      </c>
      <c r="D466" s="11" t="s">
        <v>75</v>
      </c>
      <c r="E466" s="10" t="s">
        <v>49</v>
      </c>
      <c r="F466" s="10" t="s">
        <v>430</v>
      </c>
      <c r="G466" s="10" t="s">
        <v>815</v>
      </c>
      <c r="H466" s="12" t="s">
        <v>12</v>
      </c>
      <c r="I466" s="13" t="s">
        <v>541</v>
      </c>
      <c r="J466" s="13" t="s">
        <v>396</v>
      </c>
      <c r="K466" s="23">
        <v>0</v>
      </c>
      <c r="L466" s="14" t="s">
        <v>10</v>
      </c>
      <c r="M466" t="s">
        <v>10</v>
      </c>
      <c r="N466" t="s">
        <v>10</v>
      </c>
      <c r="O466" t="s">
        <v>1155</v>
      </c>
      <c r="P466" t="str">
        <f>授業一覧[[#This Row],[講義名称]]&amp;"("&amp;授業一覧[[#This Row],[担当教員]]&amp;")"</f>
        <v>児童教育学総論Ⅰ(毛利　康人)</v>
      </c>
    </row>
    <row r="467" spans="1:16" ht="27.75" customHeight="1" x14ac:dyDescent="0.4">
      <c r="A467" s="9">
        <v>1</v>
      </c>
      <c r="B467" s="10" t="s">
        <v>42</v>
      </c>
      <c r="C467" s="11">
        <v>5</v>
      </c>
      <c r="D467" s="11" t="s">
        <v>39</v>
      </c>
      <c r="E467" s="10" t="s">
        <v>22</v>
      </c>
      <c r="F467" s="10" t="s">
        <v>7</v>
      </c>
      <c r="G467" s="10">
        <v>1</v>
      </c>
      <c r="H467" s="12" t="s">
        <v>8</v>
      </c>
      <c r="I467" s="13" t="s">
        <v>173</v>
      </c>
      <c r="J467" s="13" t="s">
        <v>416</v>
      </c>
      <c r="K467" s="23">
        <v>0</v>
      </c>
      <c r="L467" s="14" t="s">
        <v>10</v>
      </c>
      <c r="M467" t="s">
        <v>10</v>
      </c>
      <c r="N467" t="s">
        <v>10</v>
      </c>
      <c r="O467" t="s">
        <v>827</v>
      </c>
      <c r="P467" t="str">
        <f>授業一覧[[#This Row],[講義名称]]&amp;"("&amp;授業一覧[[#This Row],[担当教員]]&amp;")"</f>
        <v>ダンスの基礎知識(オムニバス)</v>
      </c>
    </row>
    <row r="468" spans="1:16" ht="27.75" customHeight="1" x14ac:dyDescent="0.4">
      <c r="A468" s="9">
        <v>3</v>
      </c>
      <c r="B468" s="10" t="s">
        <v>42</v>
      </c>
      <c r="C468" s="11">
        <v>5</v>
      </c>
      <c r="D468" s="11" t="s">
        <v>39</v>
      </c>
      <c r="E468" s="10" t="s">
        <v>22</v>
      </c>
      <c r="F468" s="10" t="s">
        <v>7</v>
      </c>
      <c r="G468" s="10">
        <v>1</v>
      </c>
      <c r="H468" s="12" t="s">
        <v>64</v>
      </c>
      <c r="I468" s="13" t="s">
        <v>172</v>
      </c>
      <c r="J468" s="13" t="s">
        <v>397</v>
      </c>
      <c r="K468" s="23">
        <v>0</v>
      </c>
      <c r="L468" s="14" t="s">
        <v>10</v>
      </c>
      <c r="M468" t="s">
        <v>10</v>
      </c>
      <c r="N468" t="s">
        <v>10</v>
      </c>
      <c r="O468" t="s">
        <v>1494</v>
      </c>
      <c r="P468" t="str">
        <f>授業一覧[[#This Row],[講義名称]]&amp;"("&amp;授業一覧[[#This Row],[担当教員]]&amp;")"</f>
        <v>児童教育入門(毛利・大谷)</v>
      </c>
    </row>
    <row r="469" spans="1:16" ht="27.75" customHeight="1" x14ac:dyDescent="0.4">
      <c r="A469" s="9">
        <v>3</v>
      </c>
      <c r="B469" s="10" t="s">
        <v>42</v>
      </c>
      <c r="C469" s="11">
        <v>5</v>
      </c>
      <c r="D469" s="11" t="s">
        <v>39</v>
      </c>
      <c r="E469" s="10" t="s">
        <v>22</v>
      </c>
      <c r="F469" s="10" t="s">
        <v>7</v>
      </c>
      <c r="G469" s="10">
        <v>2</v>
      </c>
      <c r="H469" s="12" t="s">
        <v>8</v>
      </c>
      <c r="I469" s="13" t="s">
        <v>174</v>
      </c>
      <c r="J469" s="13" t="s">
        <v>1511</v>
      </c>
      <c r="K469" s="23">
        <v>0</v>
      </c>
      <c r="L469" s="14" t="s">
        <v>10</v>
      </c>
      <c r="M469" t="s">
        <v>10</v>
      </c>
      <c r="N469" t="s">
        <v>10</v>
      </c>
      <c r="O469" t="s">
        <v>1058</v>
      </c>
      <c r="P469" t="str">
        <f>授業一覧[[#This Row],[講義名称]]&amp;"("&amp;授業一覧[[#This Row],[担当教員]]&amp;")"</f>
        <v>スポーツマネジメント論(山形　真一郎)</v>
      </c>
    </row>
    <row r="470" spans="1:16" ht="27.75" customHeight="1" x14ac:dyDescent="0.4">
      <c r="A470" s="9">
        <v>2</v>
      </c>
      <c r="B470" s="10" t="s">
        <v>42</v>
      </c>
      <c r="C470" s="11">
        <v>5</v>
      </c>
      <c r="D470" s="11" t="s">
        <v>39</v>
      </c>
      <c r="E470" s="10" t="s">
        <v>22</v>
      </c>
      <c r="F470" s="10" t="s">
        <v>7</v>
      </c>
      <c r="G470" s="10">
        <v>2</v>
      </c>
      <c r="H470" s="12" t="s">
        <v>8</v>
      </c>
      <c r="I470" s="13" t="s">
        <v>204</v>
      </c>
      <c r="J470" s="13" t="s">
        <v>361</v>
      </c>
      <c r="K470" s="23">
        <v>0</v>
      </c>
      <c r="L470" s="14" t="s">
        <v>205</v>
      </c>
      <c r="M470" t="s">
        <v>10</v>
      </c>
      <c r="N470" t="s">
        <v>10</v>
      </c>
      <c r="O470" t="s">
        <v>1336</v>
      </c>
      <c r="P470" t="str">
        <f>授業一覧[[#This Row],[講義名称]]&amp;"("&amp;授業一覧[[#This Row],[担当教員]]&amp;")"</f>
        <v>健康スポーツ科学実習（経営１回生・再履修）(伊藤・西光・武田)</v>
      </c>
    </row>
    <row r="471" spans="1:16" ht="27.75" customHeight="1" x14ac:dyDescent="0.4">
      <c r="A471" s="9">
        <v>1</v>
      </c>
      <c r="B471" s="10" t="s">
        <v>42</v>
      </c>
      <c r="C471" s="11">
        <v>5</v>
      </c>
      <c r="D471" s="11" t="s">
        <v>39</v>
      </c>
      <c r="E471" s="10" t="s">
        <v>22</v>
      </c>
      <c r="F471" s="10" t="s">
        <v>7</v>
      </c>
      <c r="G471" s="10">
        <v>2</v>
      </c>
      <c r="H471" s="12" t="s">
        <v>8</v>
      </c>
      <c r="I471" s="13" t="s">
        <v>175</v>
      </c>
      <c r="J471" s="13" t="s">
        <v>398</v>
      </c>
      <c r="K471" s="23">
        <v>0</v>
      </c>
      <c r="L471" s="14" t="s">
        <v>10</v>
      </c>
      <c r="M471" t="s">
        <v>10</v>
      </c>
      <c r="N471" t="s">
        <v>10</v>
      </c>
      <c r="O471" t="s">
        <v>1174</v>
      </c>
      <c r="P471" t="str">
        <f>授業一覧[[#This Row],[講義名称]]&amp;"("&amp;授業一覧[[#This Row],[担当教員]]&amp;")"</f>
        <v>中等教科教育法Ⅰ（社会）(山内　敏男)</v>
      </c>
    </row>
    <row r="472" spans="1:16" ht="27.75" customHeight="1" x14ac:dyDescent="0.4">
      <c r="A472" s="9">
        <v>3</v>
      </c>
      <c r="B472" s="10" t="s">
        <v>42</v>
      </c>
      <c r="C472" s="11">
        <v>5</v>
      </c>
      <c r="D472" s="11" t="s">
        <v>39</v>
      </c>
      <c r="E472" s="10" t="s">
        <v>22</v>
      </c>
      <c r="F472" s="10" t="s">
        <v>7</v>
      </c>
      <c r="G472" s="10">
        <v>3</v>
      </c>
      <c r="H472" s="12" t="s">
        <v>85</v>
      </c>
      <c r="I472" s="13" t="s">
        <v>177</v>
      </c>
      <c r="J472" s="13" t="s">
        <v>391</v>
      </c>
      <c r="K472" s="23">
        <v>0</v>
      </c>
      <c r="L472" s="14" t="s">
        <v>10</v>
      </c>
      <c r="M472" t="s">
        <v>7</v>
      </c>
      <c r="N472" t="s">
        <v>10</v>
      </c>
      <c r="O472" t="s">
        <v>1103</v>
      </c>
      <c r="P472" t="str">
        <f>授業一覧[[#This Row],[講義名称]]&amp;"("&amp;授業一覧[[#This Row],[担当教員]]&amp;")"</f>
        <v>教職総合演習Ⅳ-１（英語）(丹下　秀夫)</v>
      </c>
    </row>
    <row r="473" spans="1:16" ht="27.75" customHeight="1" x14ac:dyDescent="0.4">
      <c r="A473" s="9">
        <v>1</v>
      </c>
      <c r="B473" s="10" t="s">
        <v>42</v>
      </c>
      <c r="C473" s="11">
        <v>5</v>
      </c>
      <c r="D473" s="11" t="s">
        <v>39</v>
      </c>
      <c r="E473" s="10" t="s">
        <v>22</v>
      </c>
      <c r="F473" s="10" t="s">
        <v>7</v>
      </c>
      <c r="G473" s="10">
        <v>3</v>
      </c>
      <c r="H473" s="12" t="s">
        <v>8</v>
      </c>
      <c r="I473" s="13" t="s">
        <v>176</v>
      </c>
      <c r="J473" s="13" t="s">
        <v>1523</v>
      </c>
      <c r="K473" s="23">
        <v>0</v>
      </c>
      <c r="L473" s="14" t="s">
        <v>10</v>
      </c>
      <c r="M473" t="s">
        <v>14</v>
      </c>
      <c r="N473" t="s">
        <v>10</v>
      </c>
      <c r="O473" t="s">
        <v>831</v>
      </c>
      <c r="P473" t="str">
        <f>授業一覧[[#This Row],[講義名称]]&amp;"("&amp;授業一覧[[#This Row],[担当教員]]&amp;")"</f>
        <v>精神保健Ⅰ（臨床心理学Ⅰ）(端本　利江子)</v>
      </c>
    </row>
    <row r="474" spans="1:16" ht="27.75" customHeight="1" x14ac:dyDescent="0.4">
      <c r="A474" s="9">
        <v>3</v>
      </c>
      <c r="B474" s="10" t="s">
        <v>42</v>
      </c>
      <c r="C474" s="11">
        <v>5</v>
      </c>
      <c r="D474" s="11" t="s">
        <v>39</v>
      </c>
      <c r="E474" s="10" t="s">
        <v>22</v>
      </c>
      <c r="F474" s="10" t="s">
        <v>7</v>
      </c>
      <c r="G474" s="10">
        <v>4</v>
      </c>
      <c r="H474" s="12" t="s">
        <v>85</v>
      </c>
      <c r="I474" s="13" t="s">
        <v>178</v>
      </c>
      <c r="J474" s="13" t="s">
        <v>365</v>
      </c>
      <c r="K474" s="23">
        <v>0</v>
      </c>
      <c r="L474" s="14" t="s">
        <v>10</v>
      </c>
      <c r="M474" t="s">
        <v>10</v>
      </c>
      <c r="N474" t="s">
        <v>10</v>
      </c>
      <c r="O474" t="s">
        <v>1113</v>
      </c>
      <c r="P474" t="str">
        <f>授業一覧[[#This Row],[講義名称]]&amp;"("&amp;授業一覧[[#This Row],[担当教員]]&amp;")"</f>
        <v>教職総合演習Ⅳ-１（国語・小科目）(中村　整七)</v>
      </c>
    </row>
    <row r="475" spans="1:16" ht="27.75" customHeight="1" x14ac:dyDescent="0.4">
      <c r="A475" s="9">
        <v>2</v>
      </c>
      <c r="B475" s="10" t="s">
        <v>42</v>
      </c>
      <c r="C475" s="11">
        <v>5</v>
      </c>
      <c r="D475" s="11" t="s">
        <v>39</v>
      </c>
      <c r="E475" s="10" t="s">
        <v>22</v>
      </c>
      <c r="F475" s="10" t="s">
        <v>45</v>
      </c>
      <c r="G475" s="10" t="s">
        <v>812</v>
      </c>
      <c r="H475" s="12" t="s">
        <v>8</v>
      </c>
      <c r="I475" s="13" t="s">
        <v>204</v>
      </c>
      <c r="J475" s="13" t="s">
        <v>361</v>
      </c>
      <c r="K475" s="23">
        <v>0</v>
      </c>
      <c r="L475" s="14" t="s">
        <v>205</v>
      </c>
      <c r="M475" t="s">
        <v>10</v>
      </c>
      <c r="N475" t="s">
        <v>10</v>
      </c>
      <c r="O475" t="s">
        <v>1192</v>
      </c>
      <c r="P475" t="str">
        <f>授業一覧[[#This Row],[講義名称]]&amp;"("&amp;授業一覧[[#This Row],[担当教員]]&amp;")"</f>
        <v>健康スポーツ科学実習（経営１回生・再履修）(伊藤・西光・武田)</v>
      </c>
    </row>
    <row r="476" spans="1:16" ht="27.75" customHeight="1" x14ac:dyDescent="0.4">
      <c r="A476" s="9">
        <v>3</v>
      </c>
      <c r="B476" s="10" t="s">
        <v>42</v>
      </c>
      <c r="C476" s="11">
        <v>5</v>
      </c>
      <c r="D476" s="11" t="s">
        <v>39</v>
      </c>
      <c r="E476" s="10" t="s">
        <v>22</v>
      </c>
      <c r="F476" s="10" t="s">
        <v>45</v>
      </c>
      <c r="G476" s="10" t="s">
        <v>812</v>
      </c>
      <c r="H476" s="12" t="s">
        <v>64</v>
      </c>
      <c r="I476" s="13" t="s">
        <v>172</v>
      </c>
      <c r="J476" s="13" t="s">
        <v>397</v>
      </c>
      <c r="K476" s="23">
        <v>0</v>
      </c>
      <c r="L476" s="14" t="s">
        <v>10</v>
      </c>
      <c r="M476" t="s">
        <v>88</v>
      </c>
      <c r="N476" t="s">
        <v>10</v>
      </c>
      <c r="O476" t="s">
        <v>888</v>
      </c>
      <c r="P476" t="str">
        <f>授業一覧[[#This Row],[講義名称]]&amp;"("&amp;授業一覧[[#This Row],[担当教員]]&amp;")"</f>
        <v>児童教育入門(毛利・大谷)</v>
      </c>
    </row>
    <row r="477" spans="1:16" ht="27.75" customHeight="1" x14ac:dyDescent="0.4">
      <c r="A477" s="9">
        <v>3</v>
      </c>
      <c r="B477" s="10" t="s">
        <v>42</v>
      </c>
      <c r="C477" s="11">
        <v>5</v>
      </c>
      <c r="D477" s="11" t="s">
        <v>39</v>
      </c>
      <c r="E477" s="10" t="s">
        <v>22</v>
      </c>
      <c r="F477" s="10" t="s">
        <v>45</v>
      </c>
      <c r="G477" s="10" t="s">
        <v>812</v>
      </c>
      <c r="H477" s="12" t="s">
        <v>8</v>
      </c>
      <c r="I477" s="13" t="s">
        <v>609</v>
      </c>
      <c r="J477" s="13" t="s">
        <v>446</v>
      </c>
      <c r="K477" s="23">
        <v>0</v>
      </c>
      <c r="L477" s="14" t="s">
        <v>610</v>
      </c>
      <c r="M477" t="s">
        <v>10</v>
      </c>
      <c r="N477" t="s">
        <v>10</v>
      </c>
      <c r="O477" t="s">
        <v>1075</v>
      </c>
      <c r="P477" t="str">
        <f>授業一覧[[#This Row],[講義名称]]&amp;"("&amp;授業一覧[[#This Row],[担当教員]]&amp;")"</f>
        <v>自転車整備基礎Ⅰ(成瀬　優享)</v>
      </c>
    </row>
    <row r="478" spans="1:16" ht="27.75" customHeight="1" x14ac:dyDescent="0.4">
      <c r="A478" s="9">
        <v>3</v>
      </c>
      <c r="B478" s="10" t="s">
        <v>42</v>
      </c>
      <c r="C478" s="11">
        <v>5</v>
      </c>
      <c r="D478" s="11" t="s">
        <v>39</v>
      </c>
      <c r="E478" s="10" t="s">
        <v>22</v>
      </c>
      <c r="F478" s="10" t="s">
        <v>45</v>
      </c>
      <c r="G478" s="10" t="s">
        <v>813</v>
      </c>
      <c r="H478" s="12" t="s">
        <v>8</v>
      </c>
      <c r="I478" s="13" t="s">
        <v>611</v>
      </c>
      <c r="J478" s="13" t="s">
        <v>407</v>
      </c>
      <c r="K478" s="23">
        <v>0</v>
      </c>
      <c r="L478" s="14" t="s">
        <v>10</v>
      </c>
      <c r="M478" t="s">
        <v>10</v>
      </c>
      <c r="N478" t="s">
        <v>10</v>
      </c>
      <c r="O478" t="s">
        <v>1021</v>
      </c>
      <c r="P478" t="str">
        <f>授業一覧[[#This Row],[講義名称]]&amp;"("&amp;授業一覧[[#This Row],[担当教員]]&amp;")"</f>
        <v>経営史(井上　徹)</v>
      </c>
    </row>
    <row r="479" spans="1:16" ht="27.75" customHeight="1" x14ac:dyDescent="0.4">
      <c r="A479" s="9">
        <v>3</v>
      </c>
      <c r="B479" s="10" t="s">
        <v>42</v>
      </c>
      <c r="C479" s="11">
        <v>5</v>
      </c>
      <c r="D479" s="11" t="s">
        <v>39</v>
      </c>
      <c r="E479" s="10" t="s">
        <v>22</v>
      </c>
      <c r="F479" s="10" t="s">
        <v>45</v>
      </c>
      <c r="G479" s="10" t="s">
        <v>815</v>
      </c>
      <c r="H479" s="12" t="s">
        <v>85</v>
      </c>
      <c r="I479" s="13" t="s">
        <v>177</v>
      </c>
      <c r="J479" s="13" t="s">
        <v>391</v>
      </c>
      <c r="K479" s="23">
        <v>0</v>
      </c>
      <c r="L479" s="14" t="s">
        <v>10</v>
      </c>
      <c r="M479" t="s">
        <v>10</v>
      </c>
      <c r="N479" t="s">
        <v>10</v>
      </c>
      <c r="O479" t="s">
        <v>1104</v>
      </c>
      <c r="P479" t="str">
        <f>授業一覧[[#This Row],[講義名称]]&amp;"("&amp;授業一覧[[#This Row],[担当教員]]&amp;")"</f>
        <v>教職総合演習Ⅳ-１（英語）(丹下　秀夫)</v>
      </c>
    </row>
    <row r="480" spans="1:16" ht="27.75" customHeight="1" x14ac:dyDescent="0.4">
      <c r="A480" s="9">
        <v>2</v>
      </c>
      <c r="B480" s="10" t="s">
        <v>42</v>
      </c>
      <c r="C480" s="11">
        <v>5</v>
      </c>
      <c r="D480" s="11" t="s">
        <v>39</v>
      </c>
      <c r="E480" s="10" t="s">
        <v>22</v>
      </c>
      <c r="F480" s="10" t="s">
        <v>45</v>
      </c>
      <c r="G480" s="10" t="s">
        <v>815</v>
      </c>
      <c r="H480" s="12" t="s">
        <v>8</v>
      </c>
      <c r="I480" s="13" t="s">
        <v>612</v>
      </c>
      <c r="J480" s="13" t="s">
        <v>363</v>
      </c>
      <c r="K480" s="23">
        <v>0</v>
      </c>
      <c r="L480" s="14" t="s">
        <v>10</v>
      </c>
      <c r="M480" t="s">
        <v>10</v>
      </c>
      <c r="N480" t="s">
        <v>66</v>
      </c>
      <c r="O480" t="s">
        <v>890</v>
      </c>
      <c r="P480" t="str">
        <f>授業一覧[[#This Row],[講義名称]]&amp;"("&amp;授業一覧[[#This Row],[担当教員]]&amp;")"</f>
        <v>中等教科教育法Ⅰ(情報)(中村　宏敏)</v>
      </c>
    </row>
    <row r="481" spans="1:16" ht="27.75" customHeight="1" x14ac:dyDescent="0.4">
      <c r="A481" s="9">
        <v>3</v>
      </c>
      <c r="B481" s="10" t="s">
        <v>42</v>
      </c>
      <c r="C481" s="11">
        <v>5</v>
      </c>
      <c r="D481" s="11" t="s">
        <v>39</v>
      </c>
      <c r="E481" s="10" t="s">
        <v>22</v>
      </c>
      <c r="F481" s="10" t="s">
        <v>45</v>
      </c>
      <c r="G481" s="10" t="s">
        <v>814</v>
      </c>
      <c r="H481" s="12" t="s">
        <v>85</v>
      </c>
      <c r="I481" s="13" t="s">
        <v>178</v>
      </c>
      <c r="J481" s="13" t="s">
        <v>365</v>
      </c>
      <c r="K481" s="23">
        <v>0</v>
      </c>
      <c r="L481" s="14" t="s">
        <v>10</v>
      </c>
      <c r="M481" t="s">
        <v>10</v>
      </c>
      <c r="N481" t="s">
        <v>10</v>
      </c>
      <c r="O481" t="s">
        <v>1114</v>
      </c>
      <c r="P481" t="str">
        <f>授業一覧[[#This Row],[講義名称]]&amp;"("&amp;授業一覧[[#This Row],[担当教員]]&amp;")"</f>
        <v>教職総合演習Ⅳ-１（国語・小科目）(中村　整七)</v>
      </c>
    </row>
    <row r="482" spans="1:16" ht="27.75" customHeight="1" x14ac:dyDescent="0.4">
      <c r="A482" s="9">
        <v>2</v>
      </c>
      <c r="B482" s="10" t="s">
        <v>42</v>
      </c>
      <c r="C482" s="11">
        <v>5</v>
      </c>
      <c r="D482" s="11" t="s">
        <v>39</v>
      </c>
      <c r="E482" s="10" t="s">
        <v>22</v>
      </c>
      <c r="F482" s="10" t="s">
        <v>430</v>
      </c>
      <c r="G482" s="10">
        <v>2</v>
      </c>
      <c r="H482" s="12" t="s">
        <v>8</v>
      </c>
      <c r="I482" s="13" t="s">
        <v>204</v>
      </c>
      <c r="J482" s="13" t="s">
        <v>361</v>
      </c>
      <c r="K482" s="23">
        <v>0</v>
      </c>
      <c r="L482" s="14" t="s">
        <v>205</v>
      </c>
      <c r="M482" t="s">
        <v>10</v>
      </c>
      <c r="N482" t="s">
        <v>10</v>
      </c>
      <c r="O482" t="s">
        <v>1337</v>
      </c>
      <c r="P482" t="str">
        <f>授業一覧[[#This Row],[講義名称]]&amp;"("&amp;授業一覧[[#This Row],[担当教員]]&amp;")"</f>
        <v>健康スポーツ科学実習（経営１回生・再履修）(伊藤・西光・武田)</v>
      </c>
    </row>
    <row r="483" spans="1:16" ht="27.75" customHeight="1" x14ac:dyDescent="0.4">
      <c r="A483" s="9">
        <v>3</v>
      </c>
      <c r="B483" s="10" t="s">
        <v>42</v>
      </c>
      <c r="C483" s="11">
        <v>5</v>
      </c>
      <c r="D483" s="11" t="s">
        <v>39</v>
      </c>
      <c r="E483" s="10" t="s">
        <v>22</v>
      </c>
      <c r="F483" s="10" t="s">
        <v>430</v>
      </c>
      <c r="G483" s="10" t="s">
        <v>812</v>
      </c>
      <c r="H483" s="12" t="s">
        <v>64</v>
      </c>
      <c r="I483" s="13" t="s">
        <v>172</v>
      </c>
      <c r="J483" s="13" t="s">
        <v>397</v>
      </c>
      <c r="K483" s="23">
        <v>0</v>
      </c>
      <c r="L483" s="14" t="s">
        <v>10</v>
      </c>
      <c r="M483" t="s">
        <v>10</v>
      </c>
      <c r="N483" t="s">
        <v>10</v>
      </c>
      <c r="O483" t="s">
        <v>1496</v>
      </c>
      <c r="P483" t="str">
        <f>授業一覧[[#This Row],[講義名称]]&amp;"("&amp;授業一覧[[#This Row],[担当教員]]&amp;")"</f>
        <v>児童教育入門(毛利・大谷)</v>
      </c>
    </row>
    <row r="484" spans="1:16" ht="27.75" customHeight="1" x14ac:dyDescent="0.4">
      <c r="A484" s="9">
        <v>3</v>
      </c>
      <c r="B484" s="10" t="s">
        <v>42</v>
      </c>
      <c r="C484" s="11">
        <v>5</v>
      </c>
      <c r="D484" s="11" t="s">
        <v>39</v>
      </c>
      <c r="E484" s="10" t="s">
        <v>22</v>
      </c>
      <c r="F484" s="10" t="s">
        <v>430</v>
      </c>
      <c r="G484" s="10" t="s">
        <v>813</v>
      </c>
      <c r="H484" s="12" t="s">
        <v>8</v>
      </c>
      <c r="I484" s="13" t="s">
        <v>542</v>
      </c>
      <c r="J484" s="13" t="s">
        <v>543</v>
      </c>
      <c r="K484" s="23">
        <v>0</v>
      </c>
      <c r="L484" s="14" t="s">
        <v>10</v>
      </c>
      <c r="M484" t="s">
        <v>10</v>
      </c>
      <c r="N484" t="s">
        <v>10</v>
      </c>
      <c r="O484" t="s">
        <v>1304</v>
      </c>
      <c r="P484" t="str">
        <f>授業一覧[[#This Row],[講義名称]]&amp;"("&amp;授業一覧[[#This Row],[担当教員]]&amp;")"</f>
        <v>肢体不自由児の教育Ⅰ(槇場　政晴)</v>
      </c>
    </row>
    <row r="485" spans="1:16" ht="27.75" customHeight="1" x14ac:dyDescent="0.4">
      <c r="A485" s="9">
        <v>3</v>
      </c>
      <c r="B485" s="10" t="s">
        <v>42</v>
      </c>
      <c r="C485" s="11">
        <v>5</v>
      </c>
      <c r="D485" s="11" t="s">
        <v>39</v>
      </c>
      <c r="E485" s="10" t="s">
        <v>22</v>
      </c>
      <c r="F485" s="10" t="s">
        <v>430</v>
      </c>
      <c r="G485" s="10" t="s">
        <v>815</v>
      </c>
      <c r="H485" s="12" t="s">
        <v>85</v>
      </c>
      <c r="I485" s="13" t="s">
        <v>177</v>
      </c>
      <c r="J485" s="13" t="s">
        <v>391</v>
      </c>
      <c r="K485" s="23">
        <v>0</v>
      </c>
      <c r="L485" s="14" t="s">
        <v>10</v>
      </c>
      <c r="M485" t="s">
        <v>10</v>
      </c>
      <c r="N485" t="s">
        <v>10</v>
      </c>
      <c r="O485" t="s">
        <v>1105</v>
      </c>
      <c r="P485" t="str">
        <f>授業一覧[[#This Row],[講義名称]]&amp;"("&amp;授業一覧[[#This Row],[担当教員]]&amp;")"</f>
        <v>教職総合演習Ⅳ-１（英語）(丹下　秀夫)</v>
      </c>
    </row>
    <row r="486" spans="1:16" ht="27.75" customHeight="1" x14ac:dyDescent="0.4">
      <c r="A486" s="9">
        <v>2</v>
      </c>
      <c r="B486" s="10" t="s">
        <v>42</v>
      </c>
      <c r="C486" s="11">
        <v>5</v>
      </c>
      <c r="D486" s="11" t="s">
        <v>39</v>
      </c>
      <c r="E486" s="10" t="s">
        <v>22</v>
      </c>
      <c r="F486" s="10" t="s">
        <v>430</v>
      </c>
      <c r="G486" s="10" t="s">
        <v>815</v>
      </c>
      <c r="H486" s="12" t="s">
        <v>8</v>
      </c>
      <c r="I486" s="13" t="s">
        <v>544</v>
      </c>
      <c r="J486" s="13" t="s">
        <v>380</v>
      </c>
      <c r="K486" s="23">
        <v>0</v>
      </c>
      <c r="L486" s="14" t="s">
        <v>10</v>
      </c>
      <c r="M486" t="s">
        <v>10</v>
      </c>
      <c r="N486" t="s">
        <v>10</v>
      </c>
      <c r="O486" t="s">
        <v>1244</v>
      </c>
      <c r="P486" t="str">
        <f>授業一覧[[#This Row],[講義名称]]&amp;"("&amp;授業一覧[[#This Row],[担当教員]]&amp;")"</f>
        <v>保育内容Ⅵ（表現・音楽リズム）(石田　愛子)</v>
      </c>
    </row>
    <row r="487" spans="1:16" ht="27.75" customHeight="1" x14ac:dyDescent="0.4">
      <c r="A487" s="9">
        <v>3</v>
      </c>
      <c r="B487" s="10" t="s">
        <v>42</v>
      </c>
      <c r="C487" s="11">
        <v>5</v>
      </c>
      <c r="D487" s="11" t="s">
        <v>39</v>
      </c>
      <c r="E487" s="10" t="s">
        <v>22</v>
      </c>
      <c r="F487" s="10" t="s">
        <v>430</v>
      </c>
      <c r="G487" s="10" t="s">
        <v>814</v>
      </c>
      <c r="H487" s="12" t="s">
        <v>85</v>
      </c>
      <c r="I487" s="13" t="s">
        <v>178</v>
      </c>
      <c r="J487" s="13" t="s">
        <v>365</v>
      </c>
      <c r="K487" s="23">
        <v>0</v>
      </c>
      <c r="L487" s="14" t="s">
        <v>10</v>
      </c>
      <c r="M487" t="s">
        <v>10</v>
      </c>
      <c r="N487" t="s">
        <v>10</v>
      </c>
      <c r="O487" t="s">
        <v>1115</v>
      </c>
      <c r="P487" t="str">
        <f>授業一覧[[#This Row],[講義名称]]&amp;"("&amp;授業一覧[[#This Row],[担当教員]]&amp;")"</f>
        <v>教職総合演習Ⅳ-１（国語・小科目）(中村　整七)</v>
      </c>
    </row>
    <row r="488" spans="1:16" ht="27.75" customHeight="1" x14ac:dyDescent="0.4">
      <c r="A488" s="9">
        <v>1</v>
      </c>
      <c r="B488" s="10" t="s">
        <v>42</v>
      </c>
      <c r="C488" s="11">
        <v>5</v>
      </c>
      <c r="D488" s="11" t="s">
        <v>39</v>
      </c>
      <c r="E488" s="10" t="s">
        <v>22</v>
      </c>
      <c r="F488" s="10" t="s">
        <v>430</v>
      </c>
      <c r="G488" s="10" t="s">
        <v>814</v>
      </c>
      <c r="H488" s="12" t="s">
        <v>8</v>
      </c>
      <c r="I488" s="13" t="s">
        <v>545</v>
      </c>
      <c r="J488" s="13" t="s">
        <v>433</v>
      </c>
      <c r="K488" s="23">
        <v>0</v>
      </c>
      <c r="L488" s="14" t="s">
        <v>10</v>
      </c>
      <c r="M488" t="s">
        <v>51</v>
      </c>
      <c r="N488" t="s">
        <v>10</v>
      </c>
      <c r="O488" t="s">
        <v>1331</v>
      </c>
      <c r="P488" t="str">
        <f>授業一覧[[#This Row],[講義名称]]&amp;"("&amp;授業一覧[[#This Row],[担当教員]]&amp;")"</f>
        <v>保育実践演習(安藝　雅美)</v>
      </c>
    </row>
    <row r="489" spans="1:16" ht="27.75" customHeight="1" x14ac:dyDescent="0.4">
      <c r="A489" s="9">
        <v>2</v>
      </c>
      <c r="B489" s="10" t="s">
        <v>42</v>
      </c>
      <c r="C489" s="11">
        <v>5</v>
      </c>
      <c r="D489" s="11" t="s">
        <v>39</v>
      </c>
      <c r="E489" s="10" t="s">
        <v>47</v>
      </c>
      <c r="F489" s="10" t="s">
        <v>7</v>
      </c>
      <c r="G489" s="10">
        <v>1</v>
      </c>
      <c r="H489" s="12" t="s">
        <v>8</v>
      </c>
      <c r="I489" s="13" t="s">
        <v>308</v>
      </c>
      <c r="J489" s="13" t="s">
        <v>427</v>
      </c>
      <c r="K489" s="23">
        <v>0</v>
      </c>
      <c r="L489" s="14" t="s">
        <v>10</v>
      </c>
      <c r="M489" t="s">
        <v>14</v>
      </c>
      <c r="N489" t="s">
        <v>10</v>
      </c>
      <c r="O489" t="s">
        <v>936</v>
      </c>
      <c r="P489" t="str">
        <f>授業一覧[[#This Row],[講義名称]]&amp;"("&amp;授業一覧[[#This Row],[担当教員]]&amp;")"</f>
        <v>スタイルヒップホップⅠ基礎（int）（石井）(石井　綾里)</v>
      </c>
    </row>
    <row r="490" spans="1:16" ht="27.75" customHeight="1" x14ac:dyDescent="0.4">
      <c r="A490" s="9">
        <v>1</v>
      </c>
      <c r="B490" s="10" t="s">
        <v>42</v>
      </c>
      <c r="C490" s="11">
        <v>5</v>
      </c>
      <c r="D490" s="11" t="s">
        <v>39</v>
      </c>
      <c r="E490" s="10" t="s">
        <v>47</v>
      </c>
      <c r="F490" s="10" t="s">
        <v>7</v>
      </c>
      <c r="G490" s="10">
        <v>1</v>
      </c>
      <c r="H490" s="12" t="s">
        <v>64</v>
      </c>
      <c r="I490" s="13" t="s">
        <v>179</v>
      </c>
      <c r="J490" s="13" t="s">
        <v>341</v>
      </c>
      <c r="K490" s="23">
        <v>0</v>
      </c>
      <c r="L490" s="14" t="s">
        <v>10</v>
      </c>
      <c r="M490" t="s">
        <v>648</v>
      </c>
      <c r="N490" t="s">
        <v>10</v>
      </c>
      <c r="O490" t="s">
        <v>1182</v>
      </c>
      <c r="P490" t="str">
        <f>授業一覧[[#This Row],[講義名称]]&amp;"("&amp;授業一覧[[#This Row],[担当教員]]&amp;")"</f>
        <v>スポーツ教育学入門（旧：生活とスポーツ）(伊藤　武徳)</v>
      </c>
    </row>
    <row r="491" spans="1:16" ht="27.75" customHeight="1" x14ac:dyDescent="0.4">
      <c r="A491" s="9">
        <v>2</v>
      </c>
      <c r="B491" s="10" t="s">
        <v>42</v>
      </c>
      <c r="C491" s="11">
        <v>5</v>
      </c>
      <c r="D491" s="11" t="s">
        <v>39</v>
      </c>
      <c r="E491" s="10" t="s">
        <v>47</v>
      </c>
      <c r="F491" s="10" t="s">
        <v>7</v>
      </c>
      <c r="G491" s="10">
        <v>1</v>
      </c>
      <c r="H491" s="12" t="s">
        <v>8</v>
      </c>
      <c r="I491" s="13" t="s">
        <v>306</v>
      </c>
      <c r="J491" s="13" t="s">
        <v>427</v>
      </c>
      <c r="K491" s="23">
        <v>0</v>
      </c>
      <c r="L491" s="14" t="s">
        <v>10</v>
      </c>
      <c r="M491" t="s">
        <v>14</v>
      </c>
      <c r="N491" t="s">
        <v>10</v>
      </c>
      <c r="O491" t="s">
        <v>937</v>
      </c>
      <c r="P491" t="str">
        <f>授業一覧[[#This Row],[講義名称]]&amp;"("&amp;授業一覧[[#This Row],[担当教員]]&amp;")"</f>
        <v>ヒップホップⅠ基礎（int）（石井）(石井　綾里)</v>
      </c>
    </row>
    <row r="492" spans="1:16" ht="27.75" customHeight="1" x14ac:dyDescent="0.4">
      <c r="A492" s="9">
        <v>3</v>
      </c>
      <c r="B492" s="10" t="s">
        <v>42</v>
      </c>
      <c r="C492" s="11">
        <v>5</v>
      </c>
      <c r="D492" s="11" t="s">
        <v>39</v>
      </c>
      <c r="E492" s="10" t="s">
        <v>47</v>
      </c>
      <c r="F492" s="10" t="s">
        <v>7</v>
      </c>
      <c r="G492" s="10">
        <v>1</v>
      </c>
      <c r="H492" s="12" t="s">
        <v>8</v>
      </c>
      <c r="I492" s="13" t="s">
        <v>181</v>
      </c>
      <c r="J492" s="13" t="s">
        <v>399</v>
      </c>
      <c r="K492" s="23">
        <v>0</v>
      </c>
      <c r="L492" s="14" t="s">
        <v>182</v>
      </c>
      <c r="M492" t="s">
        <v>88</v>
      </c>
      <c r="N492" t="s">
        <v>10</v>
      </c>
      <c r="O492" t="s">
        <v>1040</v>
      </c>
      <c r="P492" t="str">
        <f>授業一覧[[#This Row],[講義名称]]&amp;"("&amp;授業一覧[[#This Row],[担当教員]]&amp;")"</f>
        <v>簿記入門(由里　悦子)</v>
      </c>
    </row>
    <row r="493" spans="1:16" ht="27.75" customHeight="1" x14ac:dyDescent="0.4">
      <c r="A493" s="9">
        <v>2</v>
      </c>
      <c r="B493" s="10" t="s">
        <v>42</v>
      </c>
      <c r="C493" s="11">
        <v>5</v>
      </c>
      <c r="D493" s="11" t="s">
        <v>39</v>
      </c>
      <c r="E493" s="10" t="s">
        <v>47</v>
      </c>
      <c r="F493" s="10" t="s">
        <v>7</v>
      </c>
      <c r="G493" s="10">
        <v>2</v>
      </c>
      <c r="H493" s="12" t="s">
        <v>8</v>
      </c>
      <c r="I493" s="13" t="s">
        <v>183</v>
      </c>
      <c r="J493" s="13" t="s">
        <v>400</v>
      </c>
      <c r="K493" s="23">
        <v>0</v>
      </c>
      <c r="L493" s="14" t="s">
        <v>10</v>
      </c>
      <c r="M493" t="s">
        <v>10</v>
      </c>
      <c r="N493" t="s">
        <v>10</v>
      </c>
      <c r="O493" t="s">
        <v>1405</v>
      </c>
      <c r="P493" t="str">
        <f>授業一覧[[#This Row],[講義名称]]&amp;"("&amp;授業一覧[[#This Row],[担当教員]]&amp;")"</f>
        <v>スポーツデータ分析(望月　航介)</v>
      </c>
    </row>
    <row r="494" spans="1:16" ht="27.75" customHeight="1" x14ac:dyDescent="0.4">
      <c r="A494" s="9">
        <v>1</v>
      </c>
      <c r="B494" s="10" t="s">
        <v>42</v>
      </c>
      <c r="C494" s="11">
        <v>5</v>
      </c>
      <c r="D494" s="11" t="s">
        <v>39</v>
      </c>
      <c r="E494" s="10" t="s">
        <v>47</v>
      </c>
      <c r="F494" s="10" t="s">
        <v>7</v>
      </c>
      <c r="G494" s="10">
        <v>2</v>
      </c>
      <c r="H494" s="12" t="s">
        <v>8</v>
      </c>
      <c r="I494" s="13" t="s">
        <v>184</v>
      </c>
      <c r="J494" s="13" t="s">
        <v>1523</v>
      </c>
      <c r="K494" s="23">
        <v>0</v>
      </c>
      <c r="L494" s="14" t="s">
        <v>10</v>
      </c>
      <c r="M494" t="s">
        <v>14</v>
      </c>
      <c r="N494" t="s">
        <v>10</v>
      </c>
      <c r="O494" t="s">
        <v>832</v>
      </c>
      <c r="P494" t="str">
        <f>授業一覧[[#This Row],[講義名称]]&amp;"("&amp;授業一覧[[#This Row],[担当教員]]&amp;")"</f>
        <v>教育心理学実験Ⅰ(端本　利江子)</v>
      </c>
    </row>
    <row r="495" spans="1:16" ht="27.75" customHeight="1" x14ac:dyDescent="0.4">
      <c r="A495" s="9">
        <v>3</v>
      </c>
      <c r="B495" s="10" t="s">
        <v>42</v>
      </c>
      <c r="C495" s="11">
        <v>5</v>
      </c>
      <c r="D495" s="11" t="s">
        <v>39</v>
      </c>
      <c r="E495" s="10" t="s">
        <v>47</v>
      </c>
      <c r="F495" s="10" t="s">
        <v>7</v>
      </c>
      <c r="G495" s="10">
        <v>3</v>
      </c>
      <c r="H495" s="12" t="s">
        <v>8</v>
      </c>
      <c r="I495" s="13" t="s">
        <v>185</v>
      </c>
      <c r="J495" s="13" t="s">
        <v>346</v>
      </c>
      <c r="K495" s="23">
        <v>0</v>
      </c>
      <c r="L495" s="14" t="s">
        <v>10</v>
      </c>
      <c r="M495" t="s">
        <v>10</v>
      </c>
      <c r="N495" t="s">
        <v>10</v>
      </c>
      <c r="O495" t="s">
        <v>1500</v>
      </c>
      <c r="P495" t="str">
        <f>授業一覧[[#This Row],[講義名称]]&amp;"("&amp;授業一覧[[#This Row],[担当教員]]&amp;")"</f>
        <v>カウンセリングﾞ心理学Ⅰ(林　知代)</v>
      </c>
    </row>
    <row r="496" spans="1:16" ht="27.75" customHeight="1" x14ac:dyDescent="0.4">
      <c r="A496" s="9">
        <v>3</v>
      </c>
      <c r="B496" s="10" t="s">
        <v>42</v>
      </c>
      <c r="C496" s="11">
        <v>5</v>
      </c>
      <c r="D496" s="11" t="s">
        <v>39</v>
      </c>
      <c r="E496" s="10" t="s">
        <v>47</v>
      </c>
      <c r="F496" s="10" t="s">
        <v>7</v>
      </c>
      <c r="G496" s="10">
        <v>3</v>
      </c>
      <c r="H496" s="12" t="s">
        <v>8</v>
      </c>
      <c r="I496" s="13" t="s">
        <v>186</v>
      </c>
      <c r="J496" s="13" t="s">
        <v>401</v>
      </c>
      <c r="K496" s="23">
        <v>0</v>
      </c>
      <c r="L496" s="14" t="s">
        <v>10</v>
      </c>
      <c r="M496" t="s">
        <v>10</v>
      </c>
      <c r="N496" t="s">
        <v>10</v>
      </c>
      <c r="O496" t="s">
        <v>1058</v>
      </c>
      <c r="P496" t="str">
        <f>授業一覧[[#This Row],[講義名称]]&amp;"("&amp;授業一覧[[#This Row],[担当教員]]&amp;")"</f>
        <v>スポーツリハビリテーション概論(山口　将史)</v>
      </c>
    </row>
    <row r="497" spans="1:16" ht="27.75" customHeight="1" x14ac:dyDescent="0.4">
      <c r="A497" s="9">
        <v>3</v>
      </c>
      <c r="B497" s="10" t="s">
        <v>42</v>
      </c>
      <c r="C497" s="11">
        <v>5</v>
      </c>
      <c r="D497" s="11" t="s">
        <v>39</v>
      </c>
      <c r="E497" s="10" t="s">
        <v>47</v>
      </c>
      <c r="F497" s="10" t="s">
        <v>7</v>
      </c>
      <c r="G497" s="10">
        <v>4</v>
      </c>
      <c r="H497" s="12" t="s">
        <v>85</v>
      </c>
      <c r="I497" s="13" t="s">
        <v>187</v>
      </c>
      <c r="J497" s="13" t="s">
        <v>402</v>
      </c>
      <c r="K497" s="23">
        <v>0</v>
      </c>
      <c r="L497" s="14" t="s">
        <v>10</v>
      </c>
      <c r="M497" t="s">
        <v>10</v>
      </c>
      <c r="N497" t="s">
        <v>10</v>
      </c>
      <c r="O497" t="s">
        <v>1495</v>
      </c>
      <c r="P497" t="str">
        <f>授業一覧[[#This Row],[講義名称]]&amp;"("&amp;授業一覧[[#This Row],[担当教員]]&amp;")"</f>
        <v>教職総合演習Ⅱ-1（面接）(毛利・中村)</v>
      </c>
    </row>
    <row r="498" spans="1:16" ht="27.75" customHeight="1" x14ac:dyDescent="0.4">
      <c r="A498" s="9">
        <v>2</v>
      </c>
      <c r="B498" s="10" t="s">
        <v>42</v>
      </c>
      <c r="C498" s="11">
        <v>5</v>
      </c>
      <c r="D498" s="11" t="s">
        <v>39</v>
      </c>
      <c r="E498" s="10" t="s">
        <v>47</v>
      </c>
      <c r="F498" s="10" t="s">
        <v>45</v>
      </c>
      <c r="G498" s="10" t="s">
        <v>812</v>
      </c>
      <c r="H498" s="12" t="s">
        <v>64</v>
      </c>
      <c r="I498" s="13" t="s">
        <v>179</v>
      </c>
      <c r="J498" s="13" t="s">
        <v>341</v>
      </c>
      <c r="K498" s="23">
        <v>0</v>
      </c>
      <c r="L498" s="14" t="s">
        <v>10</v>
      </c>
      <c r="M498" t="s">
        <v>10</v>
      </c>
      <c r="N498" t="s">
        <v>10</v>
      </c>
      <c r="O498" t="s">
        <v>849</v>
      </c>
      <c r="P498" t="str">
        <f>授業一覧[[#This Row],[講義名称]]&amp;"("&amp;授業一覧[[#This Row],[担当教員]]&amp;")"</f>
        <v>スポーツ教育学入門（旧：生活とスポーツ）(伊藤　武徳)</v>
      </c>
    </row>
    <row r="499" spans="1:16" ht="27.75" customHeight="1" x14ac:dyDescent="0.4">
      <c r="A499" s="9">
        <v>3</v>
      </c>
      <c r="B499" s="10" t="s">
        <v>42</v>
      </c>
      <c r="C499" s="11">
        <v>5</v>
      </c>
      <c r="D499" s="11" t="s">
        <v>39</v>
      </c>
      <c r="E499" s="10" t="s">
        <v>47</v>
      </c>
      <c r="F499" s="10" t="s">
        <v>45</v>
      </c>
      <c r="G499" s="10" t="s">
        <v>812</v>
      </c>
      <c r="H499" s="12" t="s">
        <v>8</v>
      </c>
      <c r="I499" s="13" t="s">
        <v>609</v>
      </c>
      <c r="J499" s="13" t="s">
        <v>446</v>
      </c>
      <c r="K499" s="23">
        <v>0</v>
      </c>
      <c r="L499" s="14" t="s">
        <v>610</v>
      </c>
      <c r="M499" t="s">
        <v>10</v>
      </c>
      <c r="N499" t="s">
        <v>10</v>
      </c>
      <c r="O499" t="s">
        <v>1077</v>
      </c>
      <c r="P499" t="str">
        <f>授業一覧[[#This Row],[講義名称]]&amp;"("&amp;授業一覧[[#This Row],[担当教員]]&amp;")"</f>
        <v>自転車整備基礎Ⅰ(成瀬　優享)</v>
      </c>
    </row>
    <row r="500" spans="1:16" ht="27.75" customHeight="1" x14ac:dyDescent="0.4">
      <c r="A500" s="9">
        <v>3</v>
      </c>
      <c r="B500" s="10" t="s">
        <v>42</v>
      </c>
      <c r="C500" s="11">
        <v>5</v>
      </c>
      <c r="D500" s="11" t="s">
        <v>39</v>
      </c>
      <c r="E500" s="10" t="s">
        <v>47</v>
      </c>
      <c r="F500" s="10" t="s">
        <v>45</v>
      </c>
      <c r="G500" s="10" t="s">
        <v>812</v>
      </c>
      <c r="H500" s="12" t="s">
        <v>8</v>
      </c>
      <c r="I500" s="13" t="s">
        <v>613</v>
      </c>
      <c r="J500" s="13" t="s">
        <v>614</v>
      </c>
      <c r="K500" s="23">
        <v>0</v>
      </c>
      <c r="L500" s="14" t="s">
        <v>1407</v>
      </c>
      <c r="M500" t="s">
        <v>10</v>
      </c>
      <c r="N500" t="s">
        <v>10</v>
      </c>
      <c r="O500" t="s">
        <v>1054</v>
      </c>
      <c r="P500" t="str">
        <f>授業一覧[[#This Row],[講義名称]]&amp;"("&amp;授業一覧[[#This Row],[担当教員]]&amp;")"</f>
        <v>設計製図Ⅰ(技術・自動車)(山田　喜夫)</v>
      </c>
    </row>
    <row r="501" spans="1:16" ht="27.75" customHeight="1" x14ac:dyDescent="0.4">
      <c r="A501" s="9">
        <v>2</v>
      </c>
      <c r="B501" s="10" t="s">
        <v>42</v>
      </c>
      <c r="C501" s="11">
        <v>5</v>
      </c>
      <c r="D501" s="11" t="s">
        <v>39</v>
      </c>
      <c r="E501" s="10" t="s">
        <v>47</v>
      </c>
      <c r="F501" s="10" t="s">
        <v>45</v>
      </c>
      <c r="G501" s="10" t="s">
        <v>812</v>
      </c>
      <c r="H501" s="12" t="s">
        <v>8</v>
      </c>
      <c r="I501" s="13" t="s">
        <v>181</v>
      </c>
      <c r="J501" s="13" t="s">
        <v>399</v>
      </c>
      <c r="K501" s="23">
        <v>0</v>
      </c>
      <c r="L501" s="14" t="s">
        <v>182</v>
      </c>
      <c r="M501" t="s">
        <v>10</v>
      </c>
      <c r="N501" t="s">
        <v>10</v>
      </c>
      <c r="O501" t="s">
        <v>1219</v>
      </c>
      <c r="P501" t="str">
        <f>授業一覧[[#This Row],[講義名称]]&amp;"("&amp;授業一覧[[#This Row],[担当教員]]&amp;")"</f>
        <v>簿記入門(由里　悦子)</v>
      </c>
    </row>
    <row r="502" spans="1:16" ht="27.75" customHeight="1" x14ac:dyDescent="0.4">
      <c r="A502" s="9">
        <v>3</v>
      </c>
      <c r="B502" s="10" t="s">
        <v>42</v>
      </c>
      <c r="C502" s="11">
        <v>5</v>
      </c>
      <c r="D502" s="11" t="s">
        <v>39</v>
      </c>
      <c r="E502" s="10" t="s">
        <v>47</v>
      </c>
      <c r="F502" s="10" t="s">
        <v>45</v>
      </c>
      <c r="G502" s="10" t="s">
        <v>813</v>
      </c>
      <c r="H502" s="12" t="s">
        <v>8</v>
      </c>
      <c r="I502" s="13" t="s">
        <v>1524</v>
      </c>
      <c r="J502" s="13" t="s">
        <v>407</v>
      </c>
      <c r="K502" s="23">
        <v>25</v>
      </c>
      <c r="L502" s="14" t="s">
        <v>10</v>
      </c>
      <c r="M502" t="s">
        <v>10</v>
      </c>
      <c r="N502" t="s">
        <v>10</v>
      </c>
      <c r="O502" t="s">
        <v>1022</v>
      </c>
      <c r="P502" t="str">
        <f>授業一覧[[#This Row],[講義名称]]&amp;"("&amp;授業一覧[[#This Row],[担当教員]]&amp;")"</f>
        <v>ＣＧ概論①(井上　徹)</v>
      </c>
    </row>
    <row r="503" spans="1:16" ht="27.75" customHeight="1" x14ac:dyDescent="0.4">
      <c r="A503" s="9">
        <v>3</v>
      </c>
      <c r="B503" s="10" t="s">
        <v>42</v>
      </c>
      <c r="C503" s="11">
        <v>5</v>
      </c>
      <c r="D503" s="11" t="s">
        <v>39</v>
      </c>
      <c r="E503" s="10" t="s">
        <v>47</v>
      </c>
      <c r="F503" s="10" t="s">
        <v>45</v>
      </c>
      <c r="G503" s="10" t="s">
        <v>813</v>
      </c>
      <c r="H503" s="12" t="s">
        <v>8</v>
      </c>
      <c r="I503" s="13" t="s">
        <v>615</v>
      </c>
      <c r="J503" s="13" t="s">
        <v>363</v>
      </c>
      <c r="K503" s="23">
        <v>0</v>
      </c>
      <c r="L503" s="14" t="s">
        <v>10</v>
      </c>
      <c r="M503" t="s">
        <v>10</v>
      </c>
      <c r="N503" t="s">
        <v>10</v>
      </c>
      <c r="O503" t="s">
        <v>1111</v>
      </c>
      <c r="P503" t="str">
        <f>授業一覧[[#This Row],[講義名称]]&amp;"("&amp;授業一覧[[#This Row],[担当教員]]&amp;")"</f>
        <v>情報通信ネットワークⅠ（教職）(中村　宏敏)</v>
      </c>
    </row>
    <row r="504" spans="1:16" ht="27.75" customHeight="1" x14ac:dyDescent="0.4">
      <c r="A504" s="9">
        <v>2</v>
      </c>
      <c r="B504" s="10" t="s">
        <v>42</v>
      </c>
      <c r="C504" s="11">
        <v>5</v>
      </c>
      <c r="D504" s="11" t="s">
        <v>39</v>
      </c>
      <c r="E504" s="10" t="s">
        <v>47</v>
      </c>
      <c r="F504" s="10" t="s">
        <v>45</v>
      </c>
      <c r="G504" s="10" t="s">
        <v>815</v>
      </c>
      <c r="H504" s="12" t="s">
        <v>8</v>
      </c>
      <c r="I504" s="13" t="s">
        <v>616</v>
      </c>
      <c r="J504" s="13" t="s">
        <v>370</v>
      </c>
      <c r="K504" s="23">
        <v>0</v>
      </c>
      <c r="L504" s="14" t="s">
        <v>10</v>
      </c>
      <c r="M504" t="s">
        <v>10</v>
      </c>
      <c r="N504" t="s">
        <v>10</v>
      </c>
      <c r="O504" t="s">
        <v>1406</v>
      </c>
      <c r="P504" t="str">
        <f>授業一覧[[#This Row],[講義名称]]&amp;"("&amp;授業一覧[[#This Row],[担当教員]]&amp;")"</f>
        <v>中等教科教育法Ⅲ（技術）(藤本　光司)</v>
      </c>
    </row>
    <row r="505" spans="1:16" ht="27.75" customHeight="1" x14ac:dyDescent="0.4">
      <c r="A505" s="9">
        <v>3</v>
      </c>
      <c r="B505" s="10" t="s">
        <v>42</v>
      </c>
      <c r="C505" s="11">
        <v>5</v>
      </c>
      <c r="D505" s="11" t="s">
        <v>39</v>
      </c>
      <c r="E505" s="10" t="s">
        <v>47</v>
      </c>
      <c r="F505" s="10" t="s">
        <v>45</v>
      </c>
      <c r="G505" s="10" t="s">
        <v>814</v>
      </c>
      <c r="H505" s="12" t="s">
        <v>85</v>
      </c>
      <c r="I505" s="13" t="s">
        <v>187</v>
      </c>
      <c r="J505" s="13" t="s">
        <v>402</v>
      </c>
      <c r="K505" s="23">
        <v>0</v>
      </c>
      <c r="L505" s="14" t="s">
        <v>10</v>
      </c>
      <c r="M505" t="s">
        <v>10</v>
      </c>
      <c r="N505" t="s">
        <v>10</v>
      </c>
      <c r="O505" t="s">
        <v>1301</v>
      </c>
      <c r="P505" t="str">
        <f>授業一覧[[#This Row],[講義名称]]&amp;"("&amp;授業一覧[[#This Row],[担当教員]]&amp;")"</f>
        <v>教職総合演習Ⅱ-1（面接）(毛利・中村)</v>
      </c>
    </row>
    <row r="506" spans="1:16" ht="27.75" customHeight="1" x14ac:dyDescent="0.4">
      <c r="A506" s="9">
        <v>2</v>
      </c>
      <c r="B506" s="10" t="s">
        <v>42</v>
      </c>
      <c r="C506" s="11">
        <v>5</v>
      </c>
      <c r="D506" s="11" t="s">
        <v>39</v>
      </c>
      <c r="E506" s="10" t="s">
        <v>47</v>
      </c>
      <c r="F506" s="10" t="s">
        <v>430</v>
      </c>
      <c r="G506" s="10" t="s">
        <v>812</v>
      </c>
      <c r="H506" s="12" t="s">
        <v>64</v>
      </c>
      <c r="I506" s="13" t="s">
        <v>179</v>
      </c>
      <c r="J506" s="13" t="s">
        <v>341</v>
      </c>
      <c r="K506" s="23">
        <v>0</v>
      </c>
      <c r="L506" s="14" t="s">
        <v>10</v>
      </c>
      <c r="M506" t="s">
        <v>10</v>
      </c>
      <c r="N506" t="s">
        <v>10</v>
      </c>
      <c r="O506" t="s">
        <v>853</v>
      </c>
      <c r="P506" t="str">
        <f>授業一覧[[#This Row],[講義名称]]&amp;"("&amp;授業一覧[[#This Row],[担当教員]]&amp;")"</f>
        <v>スポーツ教育学入門（旧：生活とスポーツ）(伊藤　武徳)</v>
      </c>
    </row>
    <row r="507" spans="1:16" ht="27.75" customHeight="1" x14ac:dyDescent="0.4">
      <c r="A507" s="9">
        <v>3</v>
      </c>
      <c r="B507" s="10" t="s">
        <v>42</v>
      </c>
      <c r="C507" s="11">
        <v>5</v>
      </c>
      <c r="D507" s="11" t="s">
        <v>39</v>
      </c>
      <c r="E507" s="10" t="s">
        <v>47</v>
      </c>
      <c r="F507" s="10" t="s">
        <v>430</v>
      </c>
      <c r="G507" s="10" t="s">
        <v>812</v>
      </c>
      <c r="H507" s="12" t="s">
        <v>8</v>
      </c>
      <c r="I507" s="13" t="s">
        <v>546</v>
      </c>
      <c r="J507" s="13" t="s">
        <v>474</v>
      </c>
      <c r="K507" s="23">
        <v>0</v>
      </c>
      <c r="L507" s="14" t="s">
        <v>10</v>
      </c>
      <c r="M507" t="s">
        <v>10</v>
      </c>
      <c r="N507" t="s">
        <v>10</v>
      </c>
      <c r="O507" t="s">
        <v>1035</v>
      </c>
      <c r="P507" t="str">
        <f>授業一覧[[#This Row],[講義名称]]&amp;"("&amp;授業一覧[[#This Row],[担当教員]]&amp;")"</f>
        <v>保育内容総論(大谷　彰子)</v>
      </c>
    </row>
    <row r="508" spans="1:16" ht="27.75" customHeight="1" x14ac:dyDescent="0.4">
      <c r="A508" s="9">
        <v>2</v>
      </c>
      <c r="B508" s="10" t="s">
        <v>42</v>
      </c>
      <c r="C508" s="11">
        <v>5</v>
      </c>
      <c r="D508" s="11" t="s">
        <v>39</v>
      </c>
      <c r="E508" s="10" t="s">
        <v>47</v>
      </c>
      <c r="F508" s="10" t="s">
        <v>430</v>
      </c>
      <c r="G508" s="10" t="s">
        <v>812</v>
      </c>
      <c r="H508" s="12" t="s">
        <v>8</v>
      </c>
      <c r="I508" s="13" t="s">
        <v>181</v>
      </c>
      <c r="J508" s="13" t="s">
        <v>399</v>
      </c>
      <c r="K508" s="23">
        <v>0</v>
      </c>
      <c r="L508" s="14" t="s">
        <v>182</v>
      </c>
      <c r="M508" t="s">
        <v>10</v>
      </c>
      <c r="N508" t="s">
        <v>10</v>
      </c>
      <c r="O508" t="s">
        <v>919</v>
      </c>
      <c r="P508" t="str">
        <f>授業一覧[[#This Row],[講義名称]]&amp;"("&amp;授業一覧[[#This Row],[担当教員]]&amp;")"</f>
        <v>簿記入門(由里　悦子)</v>
      </c>
    </row>
    <row r="509" spans="1:16" ht="27.75" customHeight="1" x14ac:dyDescent="0.4">
      <c r="A509" s="9">
        <v>3</v>
      </c>
      <c r="B509" s="10" t="s">
        <v>42</v>
      </c>
      <c r="C509" s="11">
        <v>5</v>
      </c>
      <c r="D509" s="11" t="s">
        <v>39</v>
      </c>
      <c r="E509" s="10" t="s">
        <v>47</v>
      </c>
      <c r="F509" s="10" t="s">
        <v>430</v>
      </c>
      <c r="G509" s="10" t="s">
        <v>813</v>
      </c>
      <c r="H509" s="12" t="s">
        <v>8</v>
      </c>
      <c r="I509" s="13" t="s">
        <v>547</v>
      </c>
      <c r="J509" s="13" t="s">
        <v>548</v>
      </c>
      <c r="K509" s="23">
        <v>0</v>
      </c>
      <c r="L509" s="14" t="s">
        <v>10</v>
      </c>
      <c r="M509" t="s">
        <v>10</v>
      </c>
      <c r="N509" t="s">
        <v>10</v>
      </c>
      <c r="O509" t="s">
        <v>1439</v>
      </c>
      <c r="P509" t="str">
        <f>授業一覧[[#This Row],[講義名称]]&amp;"("&amp;授業一覧[[#This Row],[担当教員]]&amp;")"</f>
        <v>図画工作(山子　陽子)</v>
      </c>
    </row>
    <row r="510" spans="1:16" ht="27.75" customHeight="1" x14ac:dyDescent="0.4">
      <c r="A510" s="9">
        <v>3</v>
      </c>
      <c r="B510" s="10" t="s">
        <v>42</v>
      </c>
      <c r="C510" s="11">
        <v>5</v>
      </c>
      <c r="D510" s="11" t="s">
        <v>39</v>
      </c>
      <c r="E510" s="10" t="s">
        <v>47</v>
      </c>
      <c r="F510" s="10" t="s">
        <v>430</v>
      </c>
      <c r="G510" s="10" t="s">
        <v>815</v>
      </c>
      <c r="H510" s="12" t="s">
        <v>8</v>
      </c>
      <c r="I510" s="13" t="s">
        <v>549</v>
      </c>
      <c r="J510" s="13" t="s">
        <v>357</v>
      </c>
      <c r="K510" s="23">
        <v>0</v>
      </c>
      <c r="L510" s="14" t="s">
        <v>10</v>
      </c>
      <c r="M510" t="s">
        <v>10</v>
      </c>
      <c r="N510" t="s">
        <v>10</v>
      </c>
      <c r="O510" t="s">
        <v>1266</v>
      </c>
      <c r="P510" t="str">
        <f>授業一覧[[#This Row],[講義名称]]&amp;"("&amp;授業一覧[[#This Row],[担当教員]]&amp;")"</f>
        <v>聴覚障害児の教育（8回）(福山　恵美子)</v>
      </c>
    </row>
    <row r="511" spans="1:16" ht="27.75" customHeight="1" x14ac:dyDescent="0.4">
      <c r="A511" s="9">
        <v>3</v>
      </c>
      <c r="B511" s="10" t="s">
        <v>42</v>
      </c>
      <c r="C511" s="11">
        <v>5</v>
      </c>
      <c r="D511" s="11" t="s">
        <v>39</v>
      </c>
      <c r="E511" s="10" t="s">
        <v>47</v>
      </c>
      <c r="F511" s="10" t="s">
        <v>430</v>
      </c>
      <c r="G511" s="10" t="s">
        <v>814</v>
      </c>
      <c r="H511" s="12" t="s">
        <v>85</v>
      </c>
      <c r="I511" s="13" t="s">
        <v>187</v>
      </c>
      <c r="J511" s="13" t="s">
        <v>402</v>
      </c>
      <c r="K511" s="23">
        <v>0</v>
      </c>
      <c r="L511" s="14" t="s">
        <v>10</v>
      </c>
      <c r="M511" t="s">
        <v>10</v>
      </c>
      <c r="N511" t="s">
        <v>10</v>
      </c>
      <c r="O511" t="s">
        <v>1154</v>
      </c>
      <c r="P511" t="str">
        <f>授業一覧[[#This Row],[講義名称]]&amp;"("&amp;授業一覧[[#This Row],[担当教員]]&amp;")"</f>
        <v>教職総合演習Ⅱ-1（面接）(毛利・中村)</v>
      </c>
    </row>
    <row r="512" spans="1:16" ht="27.75" customHeight="1" x14ac:dyDescent="0.4">
      <c r="A512" s="9">
        <v>3</v>
      </c>
      <c r="B512" s="10" t="s">
        <v>42</v>
      </c>
      <c r="C512" s="11">
        <v>5</v>
      </c>
      <c r="D512" s="11" t="s">
        <v>39</v>
      </c>
      <c r="E512" s="10" t="s">
        <v>30</v>
      </c>
      <c r="F512" s="10" t="s">
        <v>7</v>
      </c>
      <c r="G512" s="10">
        <v>1</v>
      </c>
      <c r="H512" s="12" t="s">
        <v>8</v>
      </c>
      <c r="I512" s="13" t="s">
        <v>189</v>
      </c>
      <c r="J512" s="13" t="s">
        <v>403</v>
      </c>
      <c r="K512" s="23">
        <v>0</v>
      </c>
      <c r="L512" s="14" t="s">
        <v>10</v>
      </c>
      <c r="M512" t="s">
        <v>10</v>
      </c>
      <c r="N512" t="s">
        <v>10</v>
      </c>
      <c r="O512" t="s">
        <v>1429</v>
      </c>
      <c r="P512" t="str">
        <f>授業一覧[[#This Row],[講義名称]]&amp;"("&amp;授業一覧[[#This Row],[担当教員]]&amp;")"</f>
        <v>ガールズヒップホップⅠ基礎(岡畑　優莉乃)</v>
      </c>
    </row>
    <row r="513" spans="1:16" ht="27.75" customHeight="1" x14ac:dyDescent="0.4">
      <c r="A513" s="9">
        <v>2</v>
      </c>
      <c r="B513" s="10" t="s">
        <v>42</v>
      </c>
      <c r="C513" s="11">
        <v>5</v>
      </c>
      <c r="D513" s="11" t="s">
        <v>39</v>
      </c>
      <c r="E513" s="10" t="s">
        <v>30</v>
      </c>
      <c r="F513" s="10" t="s">
        <v>7</v>
      </c>
      <c r="G513" s="10">
        <v>1</v>
      </c>
      <c r="H513" s="12" t="s">
        <v>8</v>
      </c>
      <c r="I513" s="13" t="s">
        <v>190</v>
      </c>
      <c r="J513" s="13" t="s">
        <v>404</v>
      </c>
      <c r="K513" s="23">
        <v>0</v>
      </c>
      <c r="L513" s="14" t="s">
        <v>10</v>
      </c>
      <c r="M513" t="s">
        <v>10</v>
      </c>
      <c r="N513" t="s">
        <v>10</v>
      </c>
      <c r="O513" t="s">
        <v>855</v>
      </c>
      <c r="P513" t="str">
        <f>授業一覧[[#This Row],[講義名称]]&amp;"("&amp;授業一覧[[#This Row],[担当教員]]&amp;")"</f>
        <v>コーチ学総論(伊藤・金・樋山)</v>
      </c>
    </row>
    <row r="514" spans="1:16" ht="27.75" customHeight="1" x14ac:dyDescent="0.4">
      <c r="A514" s="9">
        <v>1</v>
      </c>
      <c r="B514" s="10" t="s">
        <v>42</v>
      </c>
      <c r="C514" s="11">
        <v>5</v>
      </c>
      <c r="D514" s="11" t="s">
        <v>39</v>
      </c>
      <c r="E514" s="10" t="s">
        <v>30</v>
      </c>
      <c r="F514" s="10" t="s">
        <v>7</v>
      </c>
      <c r="G514" s="10">
        <v>1</v>
      </c>
      <c r="H514" s="12" t="s">
        <v>64</v>
      </c>
      <c r="I514" s="13" t="s">
        <v>188</v>
      </c>
      <c r="J514" s="13" t="s">
        <v>1523</v>
      </c>
      <c r="K514" s="23">
        <v>0</v>
      </c>
      <c r="L514" s="14" t="s">
        <v>10</v>
      </c>
      <c r="M514" t="s">
        <v>14</v>
      </c>
      <c r="N514" t="s">
        <v>10</v>
      </c>
      <c r="O514" t="s">
        <v>834</v>
      </c>
      <c r="P514" t="str">
        <f>授業一覧[[#This Row],[講義名称]]&amp;"("&amp;授業一覧[[#This Row],[担当教員]]&amp;")"</f>
        <v>心理学入門(端本　利江子)</v>
      </c>
    </row>
    <row r="515" spans="1:16" ht="27.75" customHeight="1" x14ac:dyDescent="0.4">
      <c r="A515" s="9">
        <v>3</v>
      </c>
      <c r="B515" s="10" t="s">
        <v>42</v>
      </c>
      <c r="C515" s="11">
        <v>5</v>
      </c>
      <c r="D515" s="11" t="s">
        <v>39</v>
      </c>
      <c r="E515" s="10" t="s">
        <v>30</v>
      </c>
      <c r="F515" s="10" t="s">
        <v>7</v>
      </c>
      <c r="G515" s="10">
        <v>2</v>
      </c>
      <c r="H515" s="12" t="s">
        <v>8</v>
      </c>
      <c r="I515" s="13" t="s">
        <v>191</v>
      </c>
      <c r="J515" s="13" t="s">
        <v>343</v>
      </c>
      <c r="K515" s="23">
        <v>0</v>
      </c>
      <c r="L515" s="14" t="s">
        <v>10</v>
      </c>
      <c r="M515" t="s">
        <v>10</v>
      </c>
      <c r="N515" t="s">
        <v>10</v>
      </c>
      <c r="O515" t="s">
        <v>1060</v>
      </c>
      <c r="P515" t="str">
        <f>授業一覧[[#This Row],[講義名称]]&amp;"("&amp;授業一覧[[#This Row],[担当教員]]&amp;")"</f>
        <v>都市社会学Ⅰ(大石　徹)</v>
      </c>
    </row>
    <row r="516" spans="1:16" ht="27.75" customHeight="1" x14ac:dyDescent="0.4">
      <c r="A516" s="9">
        <v>2</v>
      </c>
      <c r="B516" s="10" t="s">
        <v>42</v>
      </c>
      <c r="C516" s="11">
        <v>5</v>
      </c>
      <c r="D516" s="11" t="s">
        <v>39</v>
      </c>
      <c r="E516" s="10" t="s">
        <v>30</v>
      </c>
      <c r="F516" s="10" t="s">
        <v>45</v>
      </c>
      <c r="G516" s="10" t="s">
        <v>812</v>
      </c>
      <c r="H516" s="12" t="s">
        <v>8</v>
      </c>
      <c r="I516" s="13" t="s">
        <v>617</v>
      </c>
      <c r="J516" s="13" t="s">
        <v>618</v>
      </c>
      <c r="K516" s="23">
        <v>0</v>
      </c>
      <c r="L516" s="14" t="s">
        <v>817</v>
      </c>
      <c r="M516" t="s">
        <v>10</v>
      </c>
      <c r="N516" t="s">
        <v>10</v>
      </c>
      <c r="O516" t="s">
        <v>1365</v>
      </c>
      <c r="P516" t="str">
        <f>授業一覧[[#This Row],[講義名称]]&amp;"("&amp;授業一覧[[#This Row],[担当教員]]&amp;")"</f>
        <v>コンテンポラリー基礎(森田　玲子)</v>
      </c>
    </row>
    <row r="517" spans="1:16" ht="27.75" customHeight="1" x14ac:dyDescent="0.4">
      <c r="A517" s="9">
        <v>1</v>
      </c>
      <c r="B517" s="10" t="s">
        <v>42</v>
      </c>
      <c r="C517" s="11">
        <v>5</v>
      </c>
      <c r="D517" s="11" t="s">
        <v>39</v>
      </c>
      <c r="E517" s="10" t="s">
        <v>30</v>
      </c>
      <c r="F517" s="10" t="s">
        <v>45</v>
      </c>
      <c r="G517" s="10" t="s">
        <v>812</v>
      </c>
      <c r="H517" s="12" t="s">
        <v>64</v>
      </c>
      <c r="I517" s="13" t="s">
        <v>188</v>
      </c>
      <c r="J517" s="13" t="s">
        <v>1523</v>
      </c>
      <c r="K517" s="23">
        <v>0</v>
      </c>
      <c r="L517" s="14" t="s">
        <v>10</v>
      </c>
      <c r="M517" t="s">
        <v>14</v>
      </c>
      <c r="N517" t="s">
        <v>10</v>
      </c>
      <c r="O517" t="s">
        <v>835</v>
      </c>
      <c r="P517" t="str">
        <f>授業一覧[[#This Row],[講義名称]]&amp;"("&amp;授業一覧[[#This Row],[担当教員]]&amp;")"</f>
        <v>心理学入門(端本　利江子)</v>
      </c>
    </row>
    <row r="518" spans="1:16" ht="27.75" customHeight="1" x14ac:dyDescent="0.4">
      <c r="A518" s="9">
        <v>3</v>
      </c>
      <c r="B518" s="10" t="s">
        <v>42</v>
      </c>
      <c r="C518" s="11">
        <v>5</v>
      </c>
      <c r="D518" s="11" t="s">
        <v>39</v>
      </c>
      <c r="E518" s="10" t="s">
        <v>30</v>
      </c>
      <c r="F518" s="10" t="s">
        <v>45</v>
      </c>
      <c r="G518" s="10" t="s">
        <v>813</v>
      </c>
      <c r="H518" s="12" t="s">
        <v>8</v>
      </c>
      <c r="I518" s="13" t="s">
        <v>619</v>
      </c>
      <c r="J518" s="13" t="s">
        <v>446</v>
      </c>
      <c r="K518" s="23">
        <v>0</v>
      </c>
      <c r="L518" s="14" t="s">
        <v>620</v>
      </c>
      <c r="M518" t="s">
        <v>10</v>
      </c>
      <c r="N518" t="s">
        <v>10</v>
      </c>
      <c r="O518" t="s">
        <v>1079</v>
      </c>
      <c r="P518" t="str">
        <f>授業一覧[[#This Row],[講義名称]]&amp;"("&amp;授業一覧[[#This Row],[担当教員]]&amp;")"</f>
        <v>機械工作・計測実習Ⅰ(成瀬　優享)</v>
      </c>
    </row>
    <row r="519" spans="1:16" ht="27.75" customHeight="1" x14ac:dyDescent="0.4">
      <c r="A519" s="9">
        <v>3</v>
      </c>
      <c r="B519" s="10" t="s">
        <v>42</v>
      </c>
      <c r="C519" s="11">
        <v>5</v>
      </c>
      <c r="D519" s="11" t="s">
        <v>39</v>
      </c>
      <c r="E519" s="10" t="s">
        <v>30</v>
      </c>
      <c r="F519" s="10" t="s">
        <v>45</v>
      </c>
      <c r="G519" s="10" t="s">
        <v>813</v>
      </c>
      <c r="H519" s="12" t="s">
        <v>8</v>
      </c>
      <c r="I519" s="13" t="s">
        <v>621</v>
      </c>
      <c r="J519" s="13" t="s">
        <v>614</v>
      </c>
      <c r="K519" s="23">
        <v>0</v>
      </c>
      <c r="L519" s="14" t="s">
        <v>10</v>
      </c>
      <c r="M519" t="s">
        <v>10</v>
      </c>
      <c r="N519" t="s">
        <v>10</v>
      </c>
      <c r="O519" t="s">
        <v>1437</v>
      </c>
      <c r="P519" t="str">
        <f>授業一覧[[#This Row],[講義名称]]&amp;"("&amp;授業一覧[[#This Row],[担当教員]]&amp;")"</f>
        <v>電気電子工学Ⅰ(教職)(山田　喜夫)</v>
      </c>
    </row>
    <row r="520" spans="1:16" ht="27.75" customHeight="1" x14ac:dyDescent="0.4">
      <c r="A520" s="9">
        <v>1</v>
      </c>
      <c r="B520" s="10" t="s">
        <v>42</v>
      </c>
      <c r="C520" s="11">
        <v>5</v>
      </c>
      <c r="D520" s="11" t="s">
        <v>39</v>
      </c>
      <c r="E520" s="10" t="s">
        <v>30</v>
      </c>
      <c r="F520" s="10" t="s">
        <v>430</v>
      </c>
      <c r="G520" s="10" t="s">
        <v>812</v>
      </c>
      <c r="H520" s="12" t="s">
        <v>64</v>
      </c>
      <c r="I520" s="13" t="s">
        <v>188</v>
      </c>
      <c r="J520" s="13" t="s">
        <v>1523</v>
      </c>
      <c r="K520" s="23">
        <v>0</v>
      </c>
      <c r="L520" s="14" t="s">
        <v>10</v>
      </c>
      <c r="M520" t="s">
        <v>14</v>
      </c>
      <c r="N520" t="s">
        <v>10</v>
      </c>
      <c r="O520" t="s">
        <v>836</v>
      </c>
      <c r="P520" t="str">
        <f>授業一覧[[#This Row],[講義名称]]&amp;"("&amp;授業一覧[[#This Row],[担当教員]]&amp;")"</f>
        <v>心理学入門(端本　利江子)</v>
      </c>
    </row>
    <row r="521" spans="1:16" ht="27.75" customHeight="1" x14ac:dyDescent="0.4">
      <c r="A521" s="9">
        <v>2</v>
      </c>
      <c r="B521" s="10" t="s">
        <v>42</v>
      </c>
      <c r="C521" s="11">
        <v>5</v>
      </c>
      <c r="D521" s="11" t="s">
        <v>39</v>
      </c>
      <c r="E521" s="10" t="s">
        <v>30</v>
      </c>
      <c r="F521" s="10" t="s">
        <v>430</v>
      </c>
      <c r="G521" s="10" t="s">
        <v>813</v>
      </c>
      <c r="H521" s="12" t="s">
        <v>8</v>
      </c>
      <c r="I521" s="13" t="s">
        <v>550</v>
      </c>
      <c r="J521" s="13" t="s">
        <v>474</v>
      </c>
      <c r="K521" s="23">
        <v>0</v>
      </c>
      <c r="L521" s="14" t="s">
        <v>10</v>
      </c>
      <c r="M521" t="s">
        <v>10</v>
      </c>
      <c r="N521" t="s">
        <v>10</v>
      </c>
      <c r="O521" t="s">
        <v>1521</v>
      </c>
      <c r="P521" t="str">
        <f>授業一覧[[#This Row],[講義名称]]&amp;"("&amp;授業一覧[[#This Row],[担当教員]]&amp;")"</f>
        <v>保育内容Ⅳ（言葉）(大谷　彰子)</v>
      </c>
    </row>
    <row r="522" spans="1:16" ht="27.75" customHeight="1" x14ac:dyDescent="0.4">
      <c r="A522" s="9">
        <v>2</v>
      </c>
      <c r="B522" s="10" t="s">
        <v>42</v>
      </c>
      <c r="C522" s="11">
        <v>5</v>
      </c>
      <c r="D522" s="11" t="s">
        <v>39</v>
      </c>
      <c r="E522" s="10" t="s">
        <v>49</v>
      </c>
      <c r="F522" s="10" t="s">
        <v>7</v>
      </c>
      <c r="G522" s="10">
        <v>1</v>
      </c>
      <c r="H522" s="12" t="s">
        <v>8</v>
      </c>
      <c r="I522" s="13" t="s">
        <v>823</v>
      </c>
      <c r="J522" s="13" t="s">
        <v>403</v>
      </c>
      <c r="K522" s="23">
        <v>0</v>
      </c>
      <c r="L522" s="14" t="s">
        <v>10</v>
      </c>
      <c r="M522" t="s">
        <v>10</v>
      </c>
      <c r="N522" t="s">
        <v>10</v>
      </c>
      <c r="O522" t="s">
        <v>860</v>
      </c>
      <c r="P522" t="str">
        <f>授業一覧[[#This Row],[講義名称]]&amp;"("&amp;授業一覧[[#This Row],[担当教員]]&amp;")"</f>
        <v>ダンス表現Ⅷ（ワック）作品(岡畑　優莉乃)</v>
      </c>
    </row>
    <row r="523" spans="1:16" ht="27.75" customHeight="1" x14ac:dyDescent="0.4">
      <c r="A523" s="9">
        <v>2</v>
      </c>
      <c r="B523" s="10" t="s">
        <v>42</v>
      </c>
      <c r="C523" s="11">
        <v>5</v>
      </c>
      <c r="D523" s="11" t="s">
        <v>39</v>
      </c>
      <c r="E523" s="10" t="s">
        <v>49</v>
      </c>
      <c r="F523" s="10" t="s">
        <v>7</v>
      </c>
      <c r="G523" s="10">
        <v>2</v>
      </c>
      <c r="H523" s="12" t="s">
        <v>8</v>
      </c>
      <c r="I523" s="13" t="s">
        <v>193</v>
      </c>
      <c r="J523" s="13" t="s">
        <v>405</v>
      </c>
      <c r="K523" s="23">
        <v>0</v>
      </c>
      <c r="L523" s="14" t="s">
        <v>10</v>
      </c>
      <c r="M523" t="s">
        <v>10</v>
      </c>
      <c r="N523" t="s">
        <v>10</v>
      </c>
      <c r="O523" t="s">
        <v>1215</v>
      </c>
      <c r="P523" t="str">
        <f>授業一覧[[#This Row],[講義名称]]&amp;"("&amp;授業一覧[[#This Row],[担当教員]]&amp;")"</f>
        <v>ビジネスマナー(森田裕樹)</v>
      </c>
    </row>
    <row r="524" spans="1:16" ht="27.75" customHeight="1" x14ac:dyDescent="0.4">
      <c r="A524" s="9">
        <v>3</v>
      </c>
      <c r="B524" s="10" t="s">
        <v>42</v>
      </c>
      <c r="C524" s="11">
        <v>5</v>
      </c>
      <c r="D524" s="11" t="s">
        <v>39</v>
      </c>
      <c r="E524" s="10" t="s">
        <v>49</v>
      </c>
      <c r="F524" s="10" t="s">
        <v>7</v>
      </c>
      <c r="G524" s="10">
        <v>2</v>
      </c>
      <c r="H524" s="12" t="s">
        <v>8</v>
      </c>
      <c r="I524" s="13" t="s">
        <v>1017</v>
      </c>
      <c r="J524" s="13" t="s">
        <v>341</v>
      </c>
      <c r="K524" s="23">
        <v>0</v>
      </c>
      <c r="L524" s="14" t="s">
        <v>10</v>
      </c>
      <c r="M524" t="s">
        <v>10</v>
      </c>
      <c r="N524" t="s">
        <v>10</v>
      </c>
      <c r="O524" t="s">
        <v>1426</v>
      </c>
      <c r="P524" t="str">
        <f>授業一覧[[#This Row],[講義名称]]&amp;"("&amp;授業一覧[[#This Row],[担当教員]]&amp;")"</f>
        <v>武道論A【剣道】(伊藤　武徳)</v>
      </c>
    </row>
    <row r="525" spans="1:16" ht="27.75" customHeight="1" x14ac:dyDescent="0.4">
      <c r="A525" s="9">
        <v>2</v>
      </c>
      <c r="B525" s="10" t="s">
        <v>42</v>
      </c>
      <c r="C525" s="11">
        <v>5</v>
      </c>
      <c r="D525" s="11" t="s">
        <v>39</v>
      </c>
      <c r="E525" s="10" t="s">
        <v>49</v>
      </c>
      <c r="F525" s="10" t="s">
        <v>7</v>
      </c>
      <c r="G525" s="10">
        <v>4</v>
      </c>
      <c r="H525" s="12" t="s">
        <v>8</v>
      </c>
      <c r="I525" s="13" t="s">
        <v>194</v>
      </c>
      <c r="J525" s="13" t="s">
        <v>340</v>
      </c>
      <c r="K525" s="23">
        <v>0</v>
      </c>
      <c r="L525" s="14" t="s">
        <v>10</v>
      </c>
      <c r="M525" t="s">
        <v>10</v>
      </c>
      <c r="N525" t="s">
        <v>10</v>
      </c>
      <c r="O525" t="s">
        <v>1208</v>
      </c>
      <c r="P525" t="str">
        <f>授業一覧[[#This Row],[講義名称]]&amp;"("&amp;授業一覧[[#This Row],[担当教員]]&amp;")"</f>
        <v>学習心理学Ⅰ(三浦　正樹)</v>
      </c>
    </row>
    <row r="526" spans="1:16" ht="27.75" customHeight="1" x14ac:dyDescent="0.4">
      <c r="A526" s="9">
        <v>2</v>
      </c>
      <c r="B526" s="10" t="s">
        <v>42</v>
      </c>
      <c r="C526" s="11">
        <v>5</v>
      </c>
      <c r="D526" s="11" t="s">
        <v>39</v>
      </c>
      <c r="E526" s="10" t="s">
        <v>49</v>
      </c>
      <c r="F526" s="10" t="s">
        <v>45</v>
      </c>
      <c r="G526" s="10" t="s">
        <v>812</v>
      </c>
      <c r="H526" s="12" t="s">
        <v>8</v>
      </c>
      <c r="I526" s="13" t="s">
        <v>622</v>
      </c>
      <c r="J526" s="13" t="s">
        <v>623</v>
      </c>
      <c r="K526" s="23">
        <v>0</v>
      </c>
      <c r="L526" s="14" t="s">
        <v>10</v>
      </c>
      <c r="M526" t="s">
        <v>10</v>
      </c>
      <c r="N526" t="s">
        <v>66</v>
      </c>
      <c r="O526" t="s">
        <v>975</v>
      </c>
      <c r="P526" t="str">
        <f>授業一覧[[#This Row],[講義名称]]&amp;"("&amp;授業一覧[[#This Row],[担当教員]]&amp;")"</f>
        <v>バレエ実践Ⅰ-1(貞松　正一郎)</v>
      </c>
    </row>
    <row r="527" spans="1:16" ht="27.75" customHeight="1" x14ac:dyDescent="0.4">
      <c r="A527" s="9">
        <v>2</v>
      </c>
      <c r="B527" s="10" t="s">
        <v>42</v>
      </c>
      <c r="C527" s="11">
        <v>5</v>
      </c>
      <c r="D527" s="11" t="s">
        <v>39</v>
      </c>
      <c r="E527" s="10" t="s">
        <v>49</v>
      </c>
      <c r="F527" s="10" t="s">
        <v>45</v>
      </c>
      <c r="G527" s="10" t="s">
        <v>813</v>
      </c>
      <c r="H527" s="12" t="s">
        <v>8</v>
      </c>
      <c r="I527" s="13" t="s">
        <v>624</v>
      </c>
      <c r="J527" s="13" t="s">
        <v>623</v>
      </c>
      <c r="K527" s="23">
        <v>0</v>
      </c>
      <c r="L527" s="14" t="s">
        <v>10</v>
      </c>
      <c r="M527" t="s">
        <v>10</v>
      </c>
      <c r="N527" t="s">
        <v>66</v>
      </c>
      <c r="O527" t="s">
        <v>976</v>
      </c>
      <c r="P527" t="str">
        <f>授業一覧[[#This Row],[講義名称]]&amp;"("&amp;授業一覧[[#This Row],[担当教員]]&amp;")"</f>
        <v>バレエ実践Ⅱ-1(貞松　正一郎)</v>
      </c>
    </row>
    <row r="528" spans="1:16" ht="27.75" customHeight="1" x14ac:dyDescent="0.4">
      <c r="A528" s="9">
        <v>2</v>
      </c>
      <c r="B528" s="10" t="s">
        <v>42</v>
      </c>
      <c r="C528" s="11">
        <v>5</v>
      </c>
      <c r="D528" s="11" t="s">
        <v>39</v>
      </c>
      <c r="E528" s="10" t="s">
        <v>49</v>
      </c>
      <c r="F528" s="10" t="s">
        <v>45</v>
      </c>
      <c r="G528" s="10" t="s">
        <v>813</v>
      </c>
      <c r="H528" s="12" t="s">
        <v>8</v>
      </c>
      <c r="I528" s="13" t="s">
        <v>193</v>
      </c>
      <c r="J528" s="13" t="s">
        <v>405</v>
      </c>
      <c r="K528" s="23">
        <v>0</v>
      </c>
      <c r="L528" s="14" t="s">
        <v>10</v>
      </c>
      <c r="M528" t="s">
        <v>10</v>
      </c>
      <c r="N528" t="s">
        <v>10</v>
      </c>
      <c r="O528" t="s">
        <v>1367</v>
      </c>
      <c r="P528" t="str">
        <f>授業一覧[[#This Row],[講義名称]]&amp;"("&amp;授業一覧[[#This Row],[担当教員]]&amp;")"</f>
        <v>ビジネスマナー(森田裕樹)</v>
      </c>
    </row>
    <row r="529" spans="1:16" ht="27.75" customHeight="1" x14ac:dyDescent="0.4">
      <c r="A529" s="9">
        <v>3</v>
      </c>
      <c r="B529" s="10" t="s">
        <v>42</v>
      </c>
      <c r="C529" s="11">
        <v>5</v>
      </c>
      <c r="D529" s="11" t="s">
        <v>39</v>
      </c>
      <c r="E529" s="10" t="s">
        <v>49</v>
      </c>
      <c r="F529" s="10" t="s">
        <v>45</v>
      </c>
      <c r="G529" s="10" t="s">
        <v>813</v>
      </c>
      <c r="H529" s="12" t="s">
        <v>8</v>
      </c>
      <c r="I529" s="13" t="s">
        <v>619</v>
      </c>
      <c r="J529" s="13" t="s">
        <v>446</v>
      </c>
      <c r="K529" s="23">
        <v>0</v>
      </c>
      <c r="L529" s="14" t="s">
        <v>620</v>
      </c>
      <c r="M529" t="s">
        <v>10</v>
      </c>
      <c r="N529" t="s">
        <v>10</v>
      </c>
      <c r="O529" t="s">
        <v>1273</v>
      </c>
      <c r="P529" t="str">
        <f>授業一覧[[#This Row],[講義名称]]&amp;"("&amp;授業一覧[[#This Row],[担当教員]]&amp;")"</f>
        <v>機械工作・計測実習Ⅰ(成瀬　優享)</v>
      </c>
    </row>
    <row r="530" spans="1:16" ht="27.75" customHeight="1" x14ac:dyDescent="0.4">
      <c r="A530" s="9">
        <v>3</v>
      </c>
      <c r="B530" s="10" t="s">
        <v>42</v>
      </c>
      <c r="C530" s="11">
        <v>5</v>
      </c>
      <c r="D530" s="11" t="s">
        <v>39</v>
      </c>
      <c r="E530" s="10" t="s">
        <v>49</v>
      </c>
      <c r="F530" s="10" t="s">
        <v>45</v>
      </c>
      <c r="G530" s="10" t="s">
        <v>813</v>
      </c>
      <c r="H530" s="12" t="s">
        <v>8</v>
      </c>
      <c r="I530" s="13" t="s">
        <v>625</v>
      </c>
      <c r="J530" s="13" t="s">
        <v>614</v>
      </c>
      <c r="K530" s="23">
        <v>0</v>
      </c>
      <c r="L530" s="14" t="s">
        <v>493</v>
      </c>
      <c r="M530" t="s">
        <v>10</v>
      </c>
      <c r="N530" t="s">
        <v>10</v>
      </c>
      <c r="O530" t="s">
        <v>1170</v>
      </c>
      <c r="P530" t="str">
        <f>授業一覧[[#This Row],[講義名称]]&amp;"("&amp;授業一覧[[#This Row],[担当教員]]&amp;")"</f>
        <v>電気電子工学実験実習Ⅰ（教職）(山田　喜夫)</v>
      </c>
    </row>
    <row r="531" spans="1:16" ht="27.75" customHeight="1" x14ac:dyDescent="0.4">
      <c r="A531" s="9">
        <v>1</v>
      </c>
      <c r="B531" s="10" t="s">
        <v>42</v>
      </c>
      <c r="C531" s="11">
        <v>5</v>
      </c>
      <c r="D531" s="11" t="s">
        <v>39</v>
      </c>
      <c r="E531" s="10" t="s">
        <v>49</v>
      </c>
      <c r="F531" s="10" t="s">
        <v>45</v>
      </c>
      <c r="G531" s="10" t="s">
        <v>815</v>
      </c>
      <c r="H531" s="12" t="s">
        <v>8</v>
      </c>
      <c r="I531" s="13" t="s">
        <v>626</v>
      </c>
      <c r="J531" s="13" t="s">
        <v>627</v>
      </c>
      <c r="K531" s="23">
        <v>0</v>
      </c>
      <c r="L531" s="14" t="s">
        <v>10</v>
      </c>
      <c r="M531" t="s">
        <v>51</v>
      </c>
      <c r="N531" t="s">
        <v>10</v>
      </c>
      <c r="O531" t="s">
        <v>1333</v>
      </c>
      <c r="P531" t="str">
        <f>授業一覧[[#This Row],[講義名称]]&amp;"("&amp;授業一覧[[#This Row],[担当教員]]&amp;")"</f>
        <v>システム設計Ⅰ(和田　浩一)</v>
      </c>
    </row>
    <row r="532" spans="1:16" ht="27.75" customHeight="1" x14ac:dyDescent="0.4">
      <c r="A532" s="9">
        <v>2</v>
      </c>
      <c r="B532" s="10" t="s">
        <v>42</v>
      </c>
      <c r="C532" s="11">
        <v>5</v>
      </c>
      <c r="D532" s="11" t="s">
        <v>39</v>
      </c>
      <c r="E532" s="10" t="s">
        <v>49</v>
      </c>
      <c r="F532" s="10" t="s">
        <v>45</v>
      </c>
      <c r="G532" s="10" t="s">
        <v>815</v>
      </c>
      <c r="H532" s="12" t="s">
        <v>8</v>
      </c>
      <c r="I532" s="13" t="s">
        <v>628</v>
      </c>
      <c r="J532" s="13" t="s">
        <v>623</v>
      </c>
      <c r="K532" s="23">
        <v>0</v>
      </c>
      <c r="L532" s="14" t="s">
        <v>10</v>
      </c>
      <c r="M532" t="s">
        <v>10</v>
      </c>
      <c r="N532" t="s">
        <v>10</v>
      </c>
      <c r="O532" t="s">
        <v>977</v>
      </c>
      <c r="P532" t="str">
        <f>授業一覧[[#This Row],[講義名称]]&amp;"("&amp;授業一覧[[#This Row],[担当教員]]&amp;")"</f>
        <v>バレエ実践Ⅲ-1(貞松　正一郎)</v>
      </c>
    </row>
    <row r="533" spans="1:16" ht="27.75" customHeight="1" x14ac:dyDescent="0.4">
      <c r="A533" s="9">
        <v>2</v>
      </c>
      <c r="B533" s="10" t="s">
        <v>42</v>
      </c>
      <c r="C533" s="11">
        <v>5</v>
      </c>
      <c r="D533" s="11" t="s">
        <v>39</v>
      </c>
      <c r="E533" s="10" t="s">
        <v>49</v>
      </c>
      <c r="F533" s="10" t="s">
        <v>45</v>
      </c>
      <c r="G533" s="10" t="s">
        <v>814</v>
      </c>
      <c r="H533" s="12" t="s">
        <v>8</v>
      </c>
      <c r="I533" s="13" t="s">
        <v>629</v>
      </c>
      <c r="J533" s="13" t="s">
        <v>623</v>
      </c>
      <c r="K533" s="23">
        <v>0</v>
      </c>
      <c r="L533" s="14" t="s">
        <v>10</v>
      </c>
      <c r="M533" t="s">
        <v>10</v>
      </c>
      <c r="N533" t="s">
        <v>10</v>
      </c>
      <c r="O533" t="s">
        <v>978</v>
      </c>
      <c r="P533" t="str">
        <f>授業一覧[[#This Row],[講義名称]]&amp;"("&amp;授業一覧[[#This Row],[担当教員]]&amp;")"</f>
        <v>バレエ実践Ⅳ-1(貞松　正一郎)</v>
      </c>
    </row>
    <row r="534" spans="1:16" ht="27.75" customHeight="1" x14ac:dyDescent="0.4">
      <c r="A534" s="9">
        <v>2</v>
      </c>
      <c r="B534" s="10" t="s">
        <v>42</v>
      </c>
      <c r="C534" s="11">
        <v>5</v>
      </c>
      <c r="D534" s="11" t="s">
        <v>39</v>
      </c>
      <c r="E534" s="10" t="s">
        <v>49</v>
      </c>
      <c r="F534" s="10" t="s">
        <v>45</v>
      </c>
      <c r="G534" s="10" t="s">
        <v>814</v>
      </c>
      <c r="H534" s="12" t="s">
        <v>8</v>
      </c>
      <c r="I534" s="13" t="s">
        <v>194</v>
      </c>
      <c r="J534" s="13" t="s">
        <v>340</v>
      </c>
      <c r="K534" s="23">
        <v>0</v>
      </c>
      <c r="L534" s="14" t="s">
        <v>10</v>
      </c>
      <c r="M534" t="s">
        <v>10</v>
      </c>
      <c r="N534" t="s">
        <v>10</v>
      </c>
      <c r="O534" t="s">
        <v>1208</v>
      </c>
      <c r="P534" t="str">
        <f>授業一覧[[#This Row],[講義名称]]&amp;"("&amp;授業一覧[[#This Row],[担当教員]]&amp;")"</f>
        <v>学習心理学Ⅰ(三浦　正樹)</v>
      </c>
    </row>
    <row r="535" spans="1:16" ht="27.75" customHeight="1" x14ac:dyDescent="0.4">
      <c r="A535" s="9">
        <v>2</v>
      </c>
      <c r="B535" s="10" t="s">
        <v>42</v>
      </c>
      <c r="C535" s="11">
        <v>5</v>
      </c>
      <c r="D535" s="11" t="s">
        <v>39</v>
      </c>
      <c r="E535" s="10" t="s">
        <v>49</v>
      </c>
      <c r="F535" s="10" t="s">
        <v>45</v>
      </c>
      <c r="G535" s="10" t="s">
        <v>814</v>
      </c>
      <c r="H535" s="12" t="s">
        <v>8</v>
      </c>
      <c r="I535" s="13" t="s">
        <v>630</v>
      </c>
      <c r="J535" s="13" t="s">
        <v>437</v>
      </c>
      <c r="K535" s="23">
        <v>0</v>
      </c>
      <c r="L535" s="14" t="s">
        <v>493</v>
      </c>
      <c r="M535" t="s">
        <v>14</v>
      </c>
      <c r="N535" t="s">
        <v>10</v>
      </c>
      <c r="O535" t="s">
        <v>920</v>
      </c>
      <c r="P535" t="str">
        <f>授業一覧[[#This Row],[講義名称]]&amp;"("&amp;授業一覧[[#This Row],[担当教員]]&amp;")"</f>
        <v>機械工学実験実習(盛谷　亨)</v>
      </c>
    </row>
    <row r="536" spans="1:16" ht="27.75" customHeight="1" x14ac:dyDescent="0.4">
      <c r="A536" s="9">
        <v>2</v>
      </c>
      <c r="B536" s="10" t="s">
        <v>42</v>
      </c>
      <c r="C536" s="11">
        <v>5</v>
      </c>
      <c r="D536" s="11" t="s">
        <v>39</v>
      </c>
      <c r="E536" s="10" t="s">
        <v>49</v>
      </c>
      <c r="F536" s="10" t="s">
        <v>430</v>
      </c>
      <c r="G536" s="10" t="s">
        <v>812</v>
      </c>
      <c r="H536" s="12" t="s">
        <v>8</v>
      </c>
      <c r="I536" s="13" t="s">
        <v>551</v>
      </c>
      <c r="J536" s="13" t="s">
        <v>380</v>
      </c>
      <c r="K536" s="23">
        <v>0</v>
      </c>
      <c r="L536" s="14" t="s">
        <v>505</v>
      </c>
      <c r="M536" t="s">
        <v>10</v>
      </c>
      <c r="N536" t="s">
        <v>10</v>
      </c>
      <c r="O536" t="s">
        <v>1381</v>
      </c>
      <c r="P536" t="str">
        <f>授業一覧[[#This Row],[講義名称]]&amp;"("&amp;授業一覧[[#This Row],[担当教員]]&amp;")"</f>
        <v>器楽Ⅰ（再履修・2年生）(石田　愛子)</v>
      </c>
    </row>
    <row r="537" spans="1:16" ht="27.75" customHeight="1" x14ac:dyDescent="0.4">
      <c r="A537" s="9">
        <v>2</v>
      </c>
      <c r="B537" s="10" t="s">
        <v>42</v>
      </c>
      <c r="C537" s="11">
        <v>5</v>
      </c>
      <c r="D537" s="11" t="s">
        <v>39</v>
      </c>
      <c r="E537" s="10" t="s">
        <v>49</v>
      </c>
      <c r="F537" s="10" t="s">
        <v>430</v>
      </c>
      <c r="G537" s="10" t="s">
        <v>812</v>
      </c>
      <c r="H537" s="12" t="s">
        <v>8</v>
      </c>
      <c r="I537" s="13" t="s">
        <v>552</v>
      </c>
      <c r="J537" s="13" t="s">
        <v>380</v>
      </c>
      <c r="K537" s="23">
        <v>0</v>
      </c>
      <c r="L537" s="14" t="s">
        <v>505</v>
      </c>
      <c r="M537" t="s">
        <v>10</v>
      </c>
      <c r="N537" t="s">
        <v>10</v>
      </c>
      <c r="O537" t="s">
        <v>1382</v>
      </c>
      <c r="P537" t="str">
        <f>授業一覧[[#This Row],[講義名称]]&amp;"("&amp;授業一覧[[#This Row],[担当教員]]&amp;")"</f>
        <v>器楽Ⅱ（再履修・2年生）(石田　愛子)</v>
      </c>
    </row>
    <row r="538" spans="1:16" ht="27.75" customHeight="1" x14ac:dyDescent="0.4">
      <c r="A538" s="9">
        <v>3</v>
      </c>
      <c r="B538" s="10" t="s">
        <v>42</v>
      </c>
      <c r="C538" s="11">
        <v>5</v>
      </c>
      <c r="D538" s="11" t="s">
        <v>39</v>
      </c>
      <c r="E538" s="10" t="s">
        <v>49</v>
      </c>
      <c r="F538" s="10" t="s">
        <v>430</v>
      </c>
      <c r="G538" s="10" t="s">
        <v>812</v>
      </c>
      <c r="H538" s="12" t="s">
        <v>8</v>
      </c>
      <c r="I538" s="13" t="s">
        <v>192</v>
      </c>
      <c r="J538" s="13" t="s">
        <v>396</v>
      </c>
      <c r="K538" s="23">
        <v>0</v>
      </c>
      <c r="L538" s="14" t="s">
        <v>648</v>
      </c>
      <c r="M538" t="s">
        <v>10</v>
      </c>
      <c r="N538" t="s">
        <v>10</v>
      </c>
      <c r="O538" t="s">
        <v>1156</v>
      </c>
      <c r="P538" t="str">
        <f>授業一覧[[#This Row],[講義名称]]&amp;"("&amp;授業一覧[[#This Row],[担当教員]]&amp;")"</f>
        <v>情報機器の操作（児童）(毛利　康人)</v>
      </c>
    </row>
    <row r="539" spans="1:16" ht="27.75" customHeight="1" x14ac:dyDescent="0.4">
      <c r="A539" s="9">
        <v>2</v>
      </c>
      <c r="B539" s="10" t="s">
        <v>42</v>
      </c>
      <c r="C539" s="11">
        <v>5</v>
      </c>
      <c r="D539" s="11" t="s">
        <v>39</v>
      </c>
      <c r="E539" s="10" t="s">
        <v>49</v>
      </c>
      <c r="F539" s="10" t="s">
        <v>430</v>
      </c>
      <c r="G539" s="10" t="s">
        <v>813</v>
      </c>
      <c r="H539" s="12" t="s">
        <v>8</v>
      </c>
      <c r="I539" s="13" t="s">
        <v>193</v>
      </c>
      <c r="J539" s="13" t="s">
        <v>405</v>
      </c>
      <c r="K539" s="23">
        <v>0</v>
      </c>
      <c r="L539" s="14" t="s">
        <v>10</v>
      </c>
      <c r="M539" t="s">
        <v>10</v>
      </c>
      <c r="N539" t="s">
        <v>10</v>
      </c>
      <c r="O539" t="s">
        <v>1216</v>
      </c>
      <c r="P539" t="str">
        <f>授業一覧[[#This Row],[講義名称]]&amp;"("&amp;授業一覧[[#This Row],[担当教員]]&amp;")"</f>
        <v>ビジネスマナー(森田裕樹)</v>
      </c>
    </row>
    <row r="540" spans="1:16" ht="27.75" customHeight="1" x14ac:dyDescent="0.4">
      <c r="A540" s="9">
        <v>3</v>
      </c>
      <c r="B540" s="10" t="s">
        <v>42</v>
      </c>
      <c r="C540" s="11">
        <v>5</v>
      </c>
      <c r="D540" s="11" t="s">
        <v>39</v>
      </c>
      <c r="E540" s="10" t="s">
        <v>49</v>
      </c>
      <c r="F540" s="10" t="s">
        <v>430</v>
      </c>
      <c r="G540" s="10" t="s">
        <v>813</v>
      </c>
      <c r="H540" s="12" t="s">
        <v>8</v>
      </c>
      <c r="I540" s="13" t="s">
        <v>553</v>
      </c>
      <c r="J540" s="13" t="s">
        <v>357</v>
      </c>
      <c r="K540" s="23">
        <v>0</v>
      </c>
      <c r="L540" s="14" t="s">
        <v>10</v>
      </c>
      <c r="M540" t="s">
        <v>14</v>
      </c>
      <c r="N540" t="s">
        <v>10</v>
      </c>
      <c r="O540" t="s">
        <v>1090</v>
      </c>
      <c r="P540" t="str">
        <f>授業一覧[[#This Row],[講義名称]]&amp;"("&amp;授業一覧[[#This Row],[担当教員]]&amp;")"</f>
        <v>知的障害児の教育Ⅰ(福山　恵美子)</v>
      </c>
    </row>
    <row r="541" spans="1:16" ht="27.75" customHeight="1" x14ac:dyDescent="0.4">
      <c r="A541" s="9">
        <v>3</v>
      </c>
      <c r="B541" s="10" t="s">
        <v>42</v>
      </c>
      <c r="C541" s="11">
        <v>5</v>
      </c>
      <c r="D541" s="11" t="s">
        <v>39</v>
      </c>
      <c r="E541" s="10" t="s">
        <v>49</v>
      </c>
      <c r="F541" s="10" t="s">
        <v>430</v>
      </c>
      <c r="G541" s="10" t="s">
        <v>814</v>
      </c>
      <c r="H541" s="12" t="s">
        <v>8</v>
      </c>
      <c r="I541" s="13" t="s">
        <v>194</v>
      </c>
      <c r="J541" s="13" t="s">
        <v>340</v>
      </c>
      <c r="K541" s="23">
        <v>0</v>
      </c>
      <c r="L541" s="14" t="s">
        <v>10</v>
      </c>
      <c r="M541" t="s">
        <v>10</v>
      </c>
      <c r="N541" t="s">
        <v>10</v>
      </c>
      <c r="O541" t="s">
        <v>1050</v>
      </c>
      <c r="P541" t="str">
        <f>授業一覧[[#This Row],[講義名称]]&amp;"("&amp;授業一覧[[#This Row],[担当教員]]&amp;")"</f>
        <v>学習心理学Ⅰ(三浦　正樹)</v>
      </c>
    </row>
    <row r="542" spans="1:16" ht="27.75" customHeight="1" x14ac:dyDescent="0.4">
      <c r="A542" s="9">
        <v>3</v>
      </c>
      <c r="B542" s="10" t="s">
        <v>20</v>
      </c>
      <c r="C542" s="11">
        <v>0</v>
      </c>
      <c r="D542" s="11" t="s">
        <v>6</v>
      </c>
      <c r="E542" s="10" t="s">
        <v>6</v>
      </c>
      <c r="F542" s="10" t="s">
        <v>7</v>
      </c>
      <c r="G542" s="10">
        <v>1</v>
      </c>
      <c r="H542" s="12" t="s">
        <v>8</v>
      </c>
      <c r="I542" s="13" t="s">
        <v>206</v>
      </c>
      <c r="J542" s="13" t="s">
        <v>347</v>
      </c>
      <c r="K542" s="23">
        <v>0</v>
      </c>
      <c r="L542" s="14" t="s">
        <v>10</v>
      </c>
      <c r="M542" t="s">
        <v>10</v>
      </c>
      <c r="N542" t="s">
        <v>10</v>
      </c>
      <c r="O542" t="s">
        <v>1083</v>
      </c>
      <c r="P542" t="str">
        <f>授業一覧[[#This Row],[講義名称]]&amp;"("&amp;授業一覧[[#This Row],[担当教員]]&amp;")"</f>
        <v>生涯スポーツ実習A【スキー実習】(青木　他)</v>
      </c>
    </row>
    <row r="543" spans="1:16" ht="27.75" customHeight="1" x14ac:dyDescent="0.4">
      <c r="A543" s="9">
        <v>1</v>
      </c>
      <c r="B543" s="10" t="s">
        <v>20</v>
      </c>
      <c r="C543" s="11">
        <v>0</v>
      </c>
      <c r="D543" s="11" t="s">
        <v>6</v>
      </c>
      <c r="E543" s="10" t="s">
        <v>6</v>
      </c>
      <c r="F543" s="10" t="s">
        <v>7</v>
      </c>
      <c r="G543" s="10">
        <v>2</v>
      </c>
      <c r="H543" s="12" t="s">
        <v>8</v>
      </c>
      <c r="I543" s="13" t="s">
        <v>1512</v>
      </c>
      <c r="J543" s="13" t="s">
        <v>1522</v>
      </c>
      <c r="K543" s="23">
        <v>0</v>
      </c>
      <c r="L543" s="14" t="s">
        <v>10</v>
      </c>
      <c r="M543" t="s">
        <v>14</v>
      </c>
      <c r="N543" t="s">
        <v>10</v>
      </c>
      <c r="O543" t="s">
        <v>838</v>
      </c>
      <c r="P543" t="str">
        <f>授業一覧[[#This Row],[講義名称]]&amp;"("&amp;授業一覧[[#This Row],[担当教員]]&amp;")"</f>
        <v>【未定】運動プログラム演習(未定)</v>
      </c>
    </row>
    <row r="544" spans="1:16" ht="27.75" customHeight="1" x14ac:dyDescent="0.4">
      <c r="A544" s="9">
        <v>3</v>
      </c>
      <c r="B544" s="10" t="s">
        <v>20</v>
      </c>
      <c r="C544" s="11">
        <v>0</v>
      </c>
      <c r="D544" s="11" t="s">
        <v>6</v>
      </c>
      <c r="E544" s="10" t="s">
        <v>6</v>
      </c>
      <c r="F544" s="10" t="s">
        <v>7</v>
      </c>
      <c r="G544" s="10">
        <v>2</v>
      </c>
      <c r="H544" s="12" t="s">
        <v>8</v>
      </c>
      <c r="I544" s="13" t="s">
        <v>207</v>
      </c>
      <c r="J544" s="13" t="s">
        <v>346</v>
      </c>
      <c r="K544" s="23">
        <v>0</v>
      </c>
      <c r="L544" s="14" t="s">
        <v>10</v>
      </c>
      <c r="M544" t="s">
        <v>10</v>
      </c>
      <c r="N544" t="s">
        <v>10</v>
      </c>
      <c r="O544" t="s">
        <v>1302</v>
      </c>
      <c r="P544" t="str">
        <f>授業一覧[[#This Row],[講義名称]]&amp;"("&amp;授業一覧[[#This Row],[担当教員]]&amp;")"</f>
        <v>児童心理学Ⅱ(林　知代)</v>
      </c>
    </row>
    <row r="545" spans="1:16" ht="27.75" customHeight="1" x14ac:dyDescent="0.4">
      <c r="A545" s="9">
        <v>2</v>
      </c>
      <c r="B545" s="10" t="s">
        <v>20</v>
      </c>
      <c r="C545" s="11">
        <v>0</v>
      </c>
      <c r="D545" s="11" t="s">
        <v>6</v>
      </c>
      <c r="E545" s="10" t="s">
        <v>6</v>
      </c>
      <c r="F545" s="10" t="s">
        <v>7</v>
      </c>
      <c r="G545" s="10">
        <v>2</v>
      </c>
      <c r="H545" s="12" t="s">
        <v>8</v>
      </c>
      <c r="I545" s="13" t="s">
        <v>62</v>
      </c>
      <c r="J545" s="13" t="s">
        <v>826</v>
      </c>
      <c r="K545" s="23">
        <v>0</v>
      </c>
      <c r="L545" s="14" t="s">
        <v>10</v>
      </c>
      <c r="M545" t="s">
        <v>10</v>
      </c>
      <c r="N545" t="s">
        <v>10</v>
      </c>
      <c r="O545" t="s">
        <v>927</v>
      </c>
      <c r="P545" t="str">
        <f>授業一覧[[#This Row],[講義名称]]&amp;"("&amp;授業一覧[[#This Row],[担当教員]]&amp;")"</f>
        <v>地理学概論Ⅰ(石本　理彩)</v>
      </c>
    </row>
    <row r="546" spans="1:16" ht="27.75" customHeight="1" x14ac:dyDescent="0.4">
      <c r="A546" s="9">
        <v>3</v>
      </c>
      <c r="B546" s="10" t="s">
        <v>20</v>
      </c>
      <c r="C546" s="11">
        <v>0</v>
      </c>
      <c r="D546" s="11" t="s">
        <v>6</v>
      </c>
      <c r="E546" s="10" t="s">
        <v>6</v>
      </c>
      <c r="F546" s="10" t="s">
        <v>7</v>
      </c>
      <c r="G546" s="10">
        <v>2</v>
      </c>
      <c r="H546" s="12" t="s">
        <v>8</v>
      </c>
      <c r="I546" s="13" t="s">
        <v>208</v>
      </c>
      <c r="J546" s="13" t="s">
        <v>406</v>
      </c>
      <c r="K546" s="23">
        <v>0</v>
      </c>
      <c r="L546" s="14" t="s">
        <v>10</v>
      </c>
      <c r="M546" t="s">
        <v>10</v>
      </c>
      <c r="N546" t="s">
        <v>10</v>
      </c>
      <c r="O546" t="s">
        <v>1490</v>
      </c>
      <c r="P546" t="str">
        <f>授業一覧[[#This Row],[講義名称]]&amp;"("&amp;授業一覧[[#This Row],[担当教員]]&amp;")"</f>
        <v>特別活動の指導法【中等】（総合的な学習を含む）(小川　潔)</v>
      </c>
    </row>
    <row r="547" spans="1:16" ht="27.75" customHeight="1" x14ac:dyDescent="0.4">
      <c r="A547" s="9">
        <v>3</v>
      </c>
      <c r="B547" s="10" t="s">
        <v>20</v>
      </c>
      <c r="C547" s="11">
        <v>0</v>
      </c>
      <c r="D547" s="11" t="s">
        <v>6</v>
      </c>
      <c r="E547" s="10" t="s">
        <v>6</v>
      </c>
      <c r="F547" s="10" t="s">
        <v>7</v>
      </c>
      <c r="G547" s="10">
        <v>3</v>
      </c>
      <c r="H547" s="12" t="s">
        <v>8</v>
      </c>
      <c r="I547" s="13" t="s">
        <v>230</v>
      </c>
      <c r="J547" s="13" t="s">
        <v>826</v>
      </c>
      <c r="K547" s="23">
        <v>0</v>
      </c>
      <c r="L547" s="14" t="s">
        <v>10</v>
      </c>
      <c r="M547" t="s">
        <v>10</v>
      </c>
      <c r="N547" t="s">
        <v>10</v>
      </c>
      <c r="O547" t="s">
        <v>1110</v>
      </c>
      <c r="P547" t="str">
        <f>授業一覧[[#This Row],[講義名称]]&amp;"("&amp;授業一覧[[#This Row],[担当教員]]&amp;")"</f>
        <v>地誌学概論Ⅰ(石本　理彩)</v>
      </c>
    </row>
    <row r="548" spans="1:16" ht="27.75" customHeight="1" x14ac:dyDescent="0.4">
      <c r="A548" s="9">
        <v>3</v>
      </c>
      <c r="B548" s="10" t="s">
        <v>20</v>
      </c>
      <c r="C548" s="11">
        <v>0</v>
      </c>
      <c r="D548" s="11" t="s">
        <v>6</v>
      </c>
      <c r="E548" s="10" t="s">
        <v>6</v>
      </c>
      <c r="F548" s="10" t="s">
        <v>7</v>
      </c>
      <c r="G548" s="10">
        <v>3</v>
      </c>
      <c r="H548" s="12" t="s">
        <v>8</v>
      </c>
      <c r="I548" s="13" t="s">
        <v>209</v>
      </c>
      <c r="J548" s="13" t="s">
        <v>349</v>
      </c>
      <c r="K548" s="23">
        <v>0</v>
      </c>
      <c r="L548" s="14" t="s">
        <v>10</v>
      </c>
      <c r="M548" t="s">
        <v>10</v>
      </c>
      <c r="N548" t="s">
        <v>10</v>
      </c>
      <c r="O548" t="s">
        <v>1130</v>
      </c>
      <c r="P548" t="str">
        <f>授業一覧[[#This Row],[講義名称]]&amp;"("&amp;授業一覧[[#This Row],[担当教員]]&amp;")"</f>
        <v>中等教科教育法Ⅱ（社会・公民）(小嶋　祐伺郎)</v>
      </c>
    </row>
    <row r="549" spans="1:16" ht="27.75" customHeight="1" x14ac:dyDescent="0.4">
      <c r="A549" s="9">
        <v>3</v>
      </c>
      <c r="B549" s="10" t="s">
        <v>20</v>
      </c>
      <c r="C549" s="11">
        <v>0</v>
      </c>
      <c r="D549" s="11" t="s">
        <v>6</v>
      </c>
      <c r="E549" s="10" t="s">
        <v>6</v>
      </c>
      <c r="F549" s="10" t="s">
        <v>45</v>
      </c>
      <c r="G549" s="10" t="s">
        <v>812</v>
      </c>
      <c r="H549" s="12" t="s">
        <v>8</v>
      </c>
      <c r="I549" s="13" t="s">
        <v>740</v>
      </c>
      <c r="J549" s="13" t="s">
        <v>675</v>
      </c>
      <c r="K549" s="23">
        <v>0</v>
      </c>
      <c r="L549" s="14" t="s">
        <v>10</v>
      </c>
      <c r="M549" t="s">
        <v>10</v>
      </c>
      <c r="N549" t="s">
        <v>10</v>
      </c>
      <c r="O549" t="s">
        <v>1043</v>
      </c>
      <c r="P549" t="str">
        <f>授業一覧[[#This Row],[講義名称]]&amp;"("&amp;授業一覧[[#This Row],[担当教員]]&amp;")"</f>
        <v>バレエ理論(佐藤　真左美)</v>
      </c>
    </row>
    <row r="550" spans="1:16" ht="27.75" customHeight="1" x14ac:dyDescent="0.4">
      <c r="A550" s="9">
        <v>3</v>
      </c>
      <c r="B550" s="10" t="s">
        <v>20</v>
      </c>
      <c r="C550" s="11">
        <v>0</v>
      </c>
      <c r="D550" s="11" t="s">
        <v>6</v>
      </c>
      <c r="E550" s="10" t="s">
        <v>6</v>
      </c>
      <c r="F550" s="10" t="s">
        <v>45</v>
      </c>
      <c r="G550" s="10" t="s">
        <v>813</v>
      </c>
      <c r="H550" s="12" t="s">
        <v>8</v>
      </c>
      <c r="I550" s="13" t="s">
        <v>741</v>
      </c>
      <c r="J550" s="13" t="s">
        <v>675</v>
      </c>
      <c r="K550" s="23">
        <v>0</v>
      </c>
      <c r="L550" s="14" t="s">
        <v>10</v>
      </c>
      <c r="M550" t="s">
        <v>10</v>
      </c>
      <c r="N550" t="s">
        <v>10</v>
      </c>
      <c r="O550" t="s">
        <v>1044</v>
      </c>
      <c r="P550" t="str">
        <f>授業一覧[[#This Row],[講義名称]]&amp;"("&amp;授業一覧[[#This Row],[担当教員]]&amp;")"</f>
        <v>バレエ指導方法論(佐藤　真左美)</v>
      </c>
    </row>
    <row r="551" spans="1:16" ht="27.75" customHeight="1" x14ac:dyDescent="0.4">
      <c r="A551" s="9">
        <v>3</v>
      </c>
      <c r="B551" s="10" t="s">
        <v>20</v>
      </c>
      <c r="C551" s="11">
        <v>0</v>
      </c>
      <c r="D551" s="11" t="s">
        <v>6</v>
      </c>
      <c r="E551" s="10" t="s">
        <v>6</v>
      </c>
      <c r="F551" s="10" t="s">
        <v>45</v>
      </c>
      <c r="G551" s="10" t="s">
        <v>813</v>
      </c>
      <c r="H551" s="12" t="s">
        <v>8</v>
      </c>
      <c r="I551" s="13" t="s">
        <v>742</v>
      </c>
      <c r="J551" s="13" t="s">
        <v>363</v>
      </c>
      <c r="K551" s="23">
        <v>0</v>
      </c>
      <c r="L551" s="14" t="s">
        <v>10</v>
      </c>
      <c r="M551" t="s">
        <v>10</v>
      </c>
      <c r="N551" t="s">
        <v>10</v>
      </c>
      <c r="O551" t="s">
        <v>1112</v>
      </c>
      <c r="P551" t="str">
        <f>授業一覧[[#This Row],[講義名称]]&amp;"("&amp;授業一覧[[#This Row],[担当教員]]&amp;")"</f>
        <v>情報通信ネットワークⅡ【一般】(中村　宏敏)</v>
      </c>
    </row>
    <row r="552" spans="1:16" ht="27.75" customHeight="1" x14ac:dyDescent="0.4">
      <c r="A552" s="9">
        <v>3</v>
      </c>
      <c r="B552" s="10" t="s">
        <v>20</v>
      </c>
      <c r="C552" s="11">
        <v>0</v>
      </c>
      <c r="D552" s="11" t="s">
        <v>6</v>
      </c>
      <c r="E552" s="10" t="s">
        <v>6</v>
      </c>
      <c r="F552" s="10" t="s">
        <v>45</v>
      </c>
      <c r="G552" s="10" t="s">
        <v>813</v>
      </c>
      <c r="H552" s="12" t="s">
        <v>8</v>
      </c>
      <c r="I552" s="13" t="s">
        <v>208</v>
      </c>
      <c r="J552" s="13" t="s">
        <v>406</v>
      </c>
      <c r="K552" s="23">
        <v>0</v>
      </c>
      <c r="L552" s="14" t="s">
        <v>10</v>
      </c>
      <c r="M552" t="s">
        <v>10</v>
      </c>
      <c r="N552" t="s">
        <v>10</v>
      </c>
      <c r="O552" t="s">
        <v>1238</v>
      </c>
      <c r="P552" t="str">
        <f>授業一覧[[#This Row],[講義名称]]&amp;"("&amp;授業一覧[[#This Row],[担当教員]]&amp;")"</f>
        <v>特別活動の指導法【中等】（総合的な学習を含む）(小川　潔)</v>
      </c>
    </row>
    <row r="553" spans="1:16" ht="27.75" customHeight="1" x14ac:dyDescent="0.4">
      <c r="A553" s="9">
        <v>3</v>
      </c>
      <c r="B553" s="10" t="s">
        <v>20</v>
      </c>
      <c r="C553" s="11">
        <v>0</v>
      </c>
      <c r="D553" s="11" t="s">
        <v>6</v>
      </c>
      <c r="E553" s="10" t="s">
        <v>6</v>
      </c>
      <c r="F553" s="10" t="s">
        <v>45</v>
      </c>
      <c r="G553" s="10" t="s">
        <v>815</v>
      </c>
      <c r="H553" s="12" t="s">
        <v>8</v>
      </c>
      <c r="I553" s="13" t="s">
        <v>743</v>
      </c>
      <c r="J553" s="13" t="s">
        <v>407</v>
      </c>
      <c r="K553" s="23">
        <v>0</v>
      </c>
      <c r="L553" s="14" t="s">
        <v>10</v>
      </c>
      <c r="M553" t="s">
        <v>10</v>
      </c>
      <c r="N553" t="s">
        <v>10</v>
      </c>
      <c r="O553" t="s">
        <v>1023</v>
      </c>
      <c r="P553" t="str">
        <f>授業一覧[[#This Row],[講義名称]]&amp;"("&amp;授業一覧[[#This Row],[担当教員]]&amp;")"</f>
        <v>WEB解析概論(井上　徹)</v>
      </c>
    </row>
    <row r="554" spans="1:16" ht="27.75" customHeight="1" x14ac:dyDescent="0.4">
      <c r="A554" s="9">
        <v>2</v>
      </c>
      <c r="B554" s="10" t="s">
        <v>20</v>
      </c>
      <c r="C554" s="11">
        <v>0</v>
      </c>
      <c r="D554" s="11" t="s">
        <v>6</v>
      </c>
      <c r="E554" s="10" t="s">
        <v>6</v>
      </c>
      <c r="F554" s="10" t="s">
        <v>430</v>
      </c>
      <c r="G554" s="10">
        <v>4</v>
      </c>
      <c r="H554" s="12" t="s">
        <v>8</v>
      </c>
      <c r="I554" s="13" t="s">
        <v>559</v>
      </c>
      <c r="J554" s="13" t="s">
        <v>380</v>
      </c>
      <c r="K554" s="23">
        <v>0</v>
      </c>
      <c r="L554" s="14" t="s">
        <v>464</v>
      </c>
      <c r="M554" t="s">
        <v>10</v>
      </c>
      <c r="N554" t="s">
        <v>10</v>
      </c>
      <c r="O554" t="s">
        <v>1223</v>
      </c>
      <c r="P554" t="str">
        <f>授業一覧[[#This Row],[講義名称]]&amp;"("&amp;授業一覧[[#This Row],[担当教員]]&amp;")"</f>
        <v>器楽Ⅳ（再履修・4年生以上）(石田　愛子)</v>
      </c>
    </row>
    <row r="555" spans="1:16" ht="27.75" customHeight="1" x14ac:dyDescent="0.4">
      <c r="A555" s="9">
        <v>2</v>
      </c>
      <c r="B555" s="10" t="s">
        <v>20</v>
      </c>
      <c r="C555" s="11">
        <v>0</v>
      </c>
      <c r="D555" s="11" t="s">
        <v>6</v>
      </c>
      <c r="E555" s="10" t="s">
        <v>6</v>
      </c>
      <c r="F555" s="10" t="s">
        <v>430</v>
      </c>
      <c r="G555" s="10" t="s">
        <v>812</v>
      </c>
      <c r="H555" s="12" t="s">
        <v>8</v>
      </c>
      <c r="I555" s="13" t="s">
        <v>820</v>
      </c>
      <c r="J555" s="13" t="s">
        <v>380</v>
      </c>
      <c r="K555" s="23">
        <v>0</v>
      </c>
      <c r="L555" s="14" t="s">
        <v>464</v>
      </c>
      <c r="M555" t="s">
        <v>10</v>
      </c>
      <c r="N555" t="s">
        <v>10</v>
      </c>
      <c r="O555" t="s">
        <v>943</v>
      </c>
      <c r="P555" t="str">
        <f>授業一覧[[#This Row],[講義名称]]&amp;"("&amp;授業一覧[[#This Row],[担当教員]]&amp;")"</f>
        <v>器楽Ⅱ（再履修・4年生以上）(石田　愛子)</v>
      </c>
    </row>
    <row r="556" spans="1:16" ht="27.75" customHeight="1" x14ac:dyDescent="0.4">
      <c r="A556" s="9">
        <v>3</v>
      </c>
      <c r="B556" s="10" t="s">
        <v>20</v>
      </c>
      <c r="C556" s="11">
        <v>0</v>
      </c>
      <c r="D556" s="11" t="s">
        <v>6</v>
      </c>
      <c r="E556" s="10" t="s">
        <v>6</v>
      </c>
      <c r="F556" s="10" t="s">
        <v>430</v>
      </c>
      <c r="G556" s="10" t="s">
        <v>813</v>
      </c>
      <c r="H556" s="12" t="s">
        <v>8</v>
      </c>
      <c r="I556" s="13" t="s">
        <v>207</v>
      </c>
      <c r="J556" s="13" t="s">
        <v>346</v>
      </c>
      <c r="K556" s="23">
        <v>0</v>
      </c>
      <c r="L556" s="14" t="s">
        <v>10</v>
      </c>
      <c r="M556" t="s">
        <v>10</v>
      </c>
      <c r="N556" t="s">
        <v>10</v>
      </c>
      <c r="O556" t="s">
        <v>1303</v>
      </c>
      <c r="P556" t="str">
        <f>授業一覧[[#This Row],[講義名称]]&amp;"("&amp;授業一覧[[#This Row],[担当教員]]&amp;")"</f>
        <v>児童心理学Ⅱ(林　知代)</v>
      </c>
    </row>
    <row r="557" spans="1:16" ht="27.75" customHeight="1" x14ac:dyDescent="0.4">
      <c r="A557" s="9">
        <v>2</v>
      </c>
      <c r="B557" s="10" t="s">
        <v>20</v>
      </c>
      <c r="C557" s="11">
        <v>0</v>
      </c>
      <c r="D557" s="11" t="s">
        <v>6</v>
      </c>
      <c r="E557" s="10" t="s">
        <v>6</v>
      </c>
      <c r="F557" s="10" t="s">
        <v>430</v>
      </c>
      <c r="G557" s="10" t="s">
        <v>815</v>
      </c>
      <c r="H557" s="12" t="s">
        <v>8</v>
      </c>
      <c r="I557" s="13" t="s">
        <v>555</v>
      </c>
      <c r="J557" s="13" t="s">
        <v>472</v>
      </c>
      <c r="K557" s="23">
        <v>0</v>
      </c>
      <c r="L557" s="14" t="s">
        <v>10</v>
      </c>
      <c r="M557" t="s">
        <v>10</v>
      </c>
      <c r="N557" t="s">
        <v>66</v>
      </c>
      <c r="O557" t="s">
        <v>974</v>
      </c>
      <c r="P557" t="str">
        <f>授業一覧[[#This Row],[講義名称]]&amp;"("&amp;授業一覧[[#This Row],[担当教員]]&amp;")"</f>
        <v>視覚障害児の教育（8回）(辻岡　均)</v>
      </c>
    </row>
    <row r="558" spans="1:16" ht="27.75" customHeight="1" x14ac:dyDescent="0.4">
      <c r="A558" s="9">
        <v>2</v>
      </c>
      <c r="B558" s="10" t="s">
        <v>20</v>
      </c>
      <c r="C558" s="11">
        <v>0</v>
      </c>
      <c r="D558" s="11" t="s">
        <v>6</v>
      </c>
      <c r="E558" s="10" t="s">
        <v>6</v>
      </c>
      <c r="F558" s="10" t="s">
        <v>430</v>
      </c>
      <c r="G558" s="10" t="s">
        <v>815</v>
      </c>
      <c r="H558" s="12" t="s">
        <v>8</v>
      </c>
      <c r="I558" s="13" t="s">
        <v>556</v>
      </c>
      <c r="J558" s="13" t="s">
        <v>479</v>
      </c>
      <c r="K558" s="23">
        <v>0</v>
      </c>
      <c r="L558" s="14" t="s">
        <v>10</v>
      </c>
      <c r="M558" t="s">
        <v>51</v>
      </c>
      <c r="N558" t="s">
        <v>10</v>
      </c>
      <c r="O558" t="s">
        <v>1385</v>
      </c>
      <c r="P558" t="str">
        <f>授業一覧[[#This Row],[講義名称]]&amp;"("&amp;授業一覧[[#This Row],[担当教員]]&amp;")"</f>
        <v>保育の計画と評価(津村　樹理)</v>
      </c>
    </row>
    <row r="559" spans="1:16" ht="27.75" customHeight="1" x14ac:dyDescent="0.4">
      <c r="A559" s="9">
        <v>2</v>
      </c>
      <c r="B559" s="10" t="s">
        <v>20</v>
      </c>
      <c r="C559" s="11">
        <v>0</v>
      </c>
      <c r="D559" s="11" t="s">
        <v>6</v>
      </c>
      <c r="E559" s="10" t="s">
        <v>6</v>
      </c>
      <c r="F559" s="10" t="s">
        <v>430</v>
      </c>
      <c r="G559" s="10" t="s">
        <v>815</v>
      </c>
      <c r="H559" s="12" t="s">
        <v>8</v>
      </c>
      <c r="I559" s="13" t="s">
        <v>557</v>
      </c>
      <c r="J559" s="13" t="s">
        <v>476</v>
      </c>
      <c r="K559" s="23">
        <v>0</v>
      </c>
      <c r="L559" s="14" t="s">
        <v>10</v>
      </c>
      <c r="M559" t="s">
        <v>51</v>
      </c>
      <c r="N559" t="s">
        <v>10</v>
      </c>
      <c r="O559" t="s">
        <v>1387</v>
      </c>
      <c r="P559" t="str">
        <f>授業一覧[[#This Row],[講義名称]]&amp;"("&amp;授業一覧[[#This Row],[担当教員]]&amp;")"</f>
        <v>保育実習Ⅰ-2（施設）(武並　朋美)</v>
      </c>
    </row>
    <row r="560" spans="1:16" ht="27.75" customHeight="1" x14ac:dyDescent="0.4">
      <c r="A560" s="9">
        <v>2</v>
      </c>
      <c r="B560" s="10" t="s">
        <v>20</v>
      </c>
      <c r="C560" s="11">
        <v>0</v>
      </c>
      <c r="D560" s="11" t="s">
        <v>6</v>
      </c>
      <c r="E560" s="10" t="s">
        <v>6</v>
      </c>
      <c r="F560" s="10" t="s">
        <v>430</v>
      </c>
      <c r="G560" s="10" t="s">
        <v>815</v>
      </c>
      <c r="H560" s="12" t="s">
        <v>8</v>
      </c>
      <c r="I560" s="13" t="s">
        <v>558</v>
      </c>
      <c r="J560" s="13" t="s">
        <v>474</v>
      </c>
      <c r="K560" s="23">
        <v>0</v>
      </c>
      <c r="L560" s="14" t="s">
        <v>10</v>
      </c>
      <c r="M560" t="s">
        <v>10</v>
      </c>
      <c r="N560" t="s">
        <v>66</v>
      </c>
      <c r="O560" t="s">
        <v>970</v>
      </c>
      <c r="P560" t="str">
        <f>授業一覧[[#This Row],[講義名称]]&amp;"("&amp;授業一覧[[#This Row],[担当教員]]&amp;")"</f>
        <v>保育実習Ⅱ(大谷　彰子)</v>
      </c>
    </row>
    <row r="561" spans="1:16" ht="27.75" customHeight="1" x14ac:dyDescent="0.4">
      <c r="A561" s="9">
        <v>3</v>
      </c>
      <c r="B561" s="10" t="s">
        <v>20</v>
      </c>
      <c r="C561" s="11">
        <v>1</v>
      </c>
      <c r="D561" s="11" t="s">
        <v>29</v>
      </c>
      <c r="E561" s="10" t="s">
        <v>22</v>
      </c>
      <c r="F561" s="10" t="s">
        <v>7</v>
      </c>
      <c r="G561" s="10">
        <v>2</v>
      </c>
      <c r="H561" s="12" t="s">
        <v>8</v>
      </c>
      <c r="I561" s="13" t="s">
        <v>210</v>
      </c>
      <c r="J561" s="13" t="s">
        <v>379</v>
      </c>
      <c r="K561" s="23">
        <v>0</v>
      </c>
      <c r="L561" s="14" t="s">
        <v>10</v>
      </c>
      <c r="M561" t="s">
        <v>212</v>
      </c>
      <c r="N561" t="s">
        <v>10</v>
      </c>
      <c r="O561" t="s">
        <v>1029</v>
      </c>
      <c r="P561" t="str">
        <f>授業一覧[[#This Row],[講義名称]]&amp;"("&amp;授業一覧[[#This Row],[担当教員]]&amp;")"</f>
        <v>体育実技C②(磯貝　康成)</v>
      </c>
    </row>
    <row r="562" spans="1:16" ht="27.75" customHeight="1" x14ac:dyDescent="0.4">
      <c r="A562" s="9">
        <v>3</v>
      </c>
      <c r="B562" s="10" t="s">
        <v>20</v>
      </c>
      <c r="C562" s="11">
        <v>1</v>
      </c>
      <c r="D562" s="11" t="s">
        <v>29</v>
      </c>
      <c r="E562" s="10" t="s">
        <v>22</v>
      </c>
      <c r="F562" s="10" t="s">
        <v>7</v>
      </c>
      <c r="G562" s="10">
        <v>3</v>
      </c>
      <c r="H562" s="12" t="s">
        <v>8</v>
      </c>
      <c r="I562" s="13" t="s">
        <v>211</v>
      </c>
      <c r="J562" s="13" t="s">
        <v>407</v>
      </c>
      <c r="K562" s="23">
        <v>0</v>
      </c>
      <c r="L562" s="14" t="s">
        <v>1028</v>
      </c>
      <c r="M562" t="s">
        <v>10</v>
      </c>
      <c r="N562" t="s">
        <v>10</v>
      </c>
      <c r="O562" t="s">
        <v>1024</v>
      </c>
      <c r="P562" t="str">
        <f>授業一覧[[#This Row],[講義名称]]&amp;"("&amp;授業一覧[[#This Row],[担当教員]]&amp;")"</f>
        <v>家業継承計画論(井上　徹)</v>
      </c>
    </row>
    <row r="563" spans="1:16" ht="27.75" customHeight="1" x14ac:dyDescent="0.4">
      <c r="A563" s="9">
        <v>3</v>
      </c>
      <c r="B563" s="10" t="s">
        <v>20</v>
      </c>
      <c r="C563" s="11">
        <v>1</v>
      </c>
      <c r="D563" s="11" t="s">
        <v>29</v>
      </c>
      <c r="E563" s="10" t="s">
        <v>22</v>
      </c>
      <c r="F563" s="10" t="s">
        <v>7</v>
      </c>
      <c r="G563" s="10">
        <v>3</v>
      </c>
      <c r="H563" s="12" t="s">
        <v>8</v>
      </c>
      <c r="I563" s="13" t="s">
        <v>213</v>
      </c>
      <c r="J563" s="13" t="s">
        <v>351</v>
      </c>
      <c r="K563" s="23">
        <v>0</v>
      </c>
      <c r="L563" s="14" t="s">
        <v>10</v>
      </c>
      <c r="M563" t="s">
        <v>10</v>
      </c>
      <c r="N563" t="s">
        <v>10</v>
      </c>
      <c r="O563" t="s">
        <v>1485</v>
      </c>
      <c r="P563" t="str">
        <f>授業一覧[[#This Row],[講義名称]]&amp;"("&amp;授業一覧[[#This Row],[担当教員]]&amp;")"</f>
        <v>国際法Ⅱ(萩原　隆太)</v>
      </c>
    </row>
    <row r="564" spans="1:16" ht="27.75" customHeight="1" x14ac:dyDescent="0.4">
      <c r="A564" s="9">
        <v>2</v>
      </c>
      <c r="B564" s="10" t="s">
        <v>20</v>
      </c>
      <c r="C564" s="11">
        <v>1</v>
      </c>
      <c r="D564" s="11" t="s">
        <v>29</v>
      </c>
      <c r="E564" s="10" t="s">
        <v>22</v>
      </c>
      <c r="F564" s="10" t="s">
        <v>45</v>
      </c>
      <c r="G564" s="10" t="s">
        <v>812</v>
      </c>
      <c r="H564" s="12" t="s">
        <v>64</v>
      </c>
      <c r="I564" s="13" t="s">
        <v>319</v>
      </c>
      <c r="J564" s="13" t="s">
        <v>358</v>
      </c>
      <c r="K564" s="23">
        <v>0</v>
      </c>
      <c r="L564" s="14" t="s">
        <v>45</v>
      </c>
      <c r="M564" t="s">
        <v>10</v>
      </c>
      <c r="N564" t="s">
        <v>10</v>
      </c>
      <c r="O564" t="s">
        <v>985</v>
      </c>
      <c r="P564" t="str">
        <f>授業一覧[[#This Row],[講義名称]]&amp;"("&amp;授業一覧[[#This Row],[担当教員]]&amp;")"</f>
        <v>生物学入門（旧：環境と生物）【経営】(渡　康彦)</v>
      </c>
    </row>
    <row r="565" spans="1:16" ht="27.75" customHeight="1" x14ac:dyDescent="0.4">
      <c r="A565" s="9">
        <v>3</v>
      </c>
      <c r="B565" s="10" t="s">
        <v>20</v>
      </c>
      <c r="C565" s="11">
        <v>1</v>
      </c>
      <c r="D565" s="11" t="s">
        <v>29</v>
      </c>
      <c r="E565" s="10" t="s">
        <v>22</v>
      </c>
      <c r="F565" s="10" t="s">
        <v>45</v>
      </c>
      <c r="G565" s="10" t="s">
        <v>815</v>
      </c>
      <c r="H565" s="12" t="s">
        <v>8</v>
      </c>
      <c r="I565" s="13" t="s">
        <v>211</v>
      </c>
      <c r="J565" s="13" t="s">
        <v>407</v>
      </c>
      <c r="K565" s="23">
        <v>0</v>
      </c>
      <c r="L565" s="14" t="s">
        <v>1028</v>
      </c>
      <c r="M565" t="s">
        <v>10</v>
      </c>
      <c r="N565" t="s">
        <v>10</v>
      </c>
      <c r="O565" t="s">
        <v>1026</v>
      </c>
      <c r="P565" t="str">
        <f>授業一覧[[#This Row],[講義名称]]&amp;"("&amp;授業一覧[[#This Row],[担当教員]]&amp;")"</f>
        <v>家業継承計画論(井上　徹)</v>
      </c>
    </row>
    <row r="566" spans="1:16" ht="27.75" customHeight="1" x14ac:dyDescent="0.4">
      <c r="A566" s="9">
        <v>3</v>
      </c>
      <c r="B566" s="10" t="s">
        <v>20</v>
      </c>
      <c r="C566" s="11">
        <v>1</v>
      </c>
      <c r="D566" s="11" t="s">
        <v>29</v>
      </c>
      <c r="E566" s="10" t="s">
        <v>22</v>
      </c>
      <c r="F566" s="10" t="s">
        <v>45</v>
      </c>
      <c r="G566" s="10" t="s">
        <v>815</v>
      </c>
      <c r="H566" s="12" t="s">
        <v>8</v>
      </c>
      <c r="I566" s="13" t="s">
        <v>744</v>
      </c>
      <c r="J566" s="13" t="s">
        <v>450</v>
      </c>
      <c r="K566" s="23">
        <v>0</v>
      </c>
      <c r="L566" s="14" t="s">
        <v>10</v>
      </c>
      <c r="M566" t="s">
        <v>10</v>
      </c>
      <c r="N566" t="s">
        <v>10</v>
      </c>
      <c r="O566" t="s">
        <v>1104</v>
      </c>
      <c r="P566" t="str">
        <f>授業一覧[[#This Row],[講義名称]]&amp;"("&amp;授業一覧[[#This Row],[担当教員]]&amp;")"</f>
        <v>環境経営論(池田　聡)</v>
      </c>
    </row>
    <row r="567" spans="1:16" ht="27.75" customHeight="1" x14ac:dyDescent="0.4">
      <c r="A567" s="9">
        <v>1</v>
      </c>
      <c r="B567" s="10" t="s">
        <v>20</v>
      </c>
      <c r="C567" s="11">
        <v>1</v>
      </c>
      <c r="D567" s="11" t="s">
        <v>29</v>
      </c>
      <c r="E567" s="10" t="s">
        <v>22</v>
      </c>
      <c r="F567" s="10" t="s">
        <v>45</v>
      </c>
      <c r="G567" s="10" t="s">
        <v>815</v>
      </c>
      <c r="H567" s="12" t="s">
        <v>8</v>
      </c>
      <c r="I567" s="13" t="s">
        <v>745</v>
      </c>
      <c r="J567" s="13" t="s">
        <v>681</v>
      </c>
      <c r="K567" s="23">
        <v>0</v>
      </c>
      <c r="L567" s="14" t="s">
        <v>10</v>
      </c>
      <c r="M567" t="s">
        <v>51</v>
      </c>
      <c r="N567" t="s">
        <v>10</v>
      </c>
      <c r="O567" t="s">
        <v>1330</v>
      </c>
      <c r="P567" t="str">
        <f>授業一覧[[#This Row],[講義名称]]&amp;"("&amp;授業一覧[[#This Row],[担当教員]]&amp;")"</f>
        <v>情報化社会と仕事の世界Ⅱ(林　德治)</v>
      </c>
    </row>
    <row r="568" spans="1:16" ht="27.75" customHeight="1" x14ac:dyDescent="0.4">
      <c r="A568" s="9">
        <v>3</v>
      </c>
      <c r="B568" s="10" t="s">
        <v>20</v>
      </c>
      <c r="C568" s="11">
        <v>1</v>
      </c>
      <c r="D568" s="11" t="s">
        <v>29</v>
      </c>
      <c r="E568" s="10" t="s">
        <v>22</v>
      </c>
      <c r="F568" s="10" t="s">
        <v>45</v>
      </c>
      <c r="G568" s="10" t="s">
        <v>814</v>
      </c>
      <c r="H568" s="12" t="s">
        <v>8</v>
      </c>
      <c r="I568" s="13" t="s">
        <v>746</v>
      </c>
      <c r="J568" s="13" t="s">
        <v>1513</v>
      </c>
      <c r="K568" s="23">
        <v>0</v>
      </c>
      <c r="L568" s="14" t="s">
        <v>10</v>
      </c>
      <c r="M568" t="s">
        <v>10</v>
      </c>
      <c r="N568" t="s">
        <v>10</v>
      </c>
      <c r="O568" t="s">
        <v>1097</v>
      </c>
      <c r="P568" t="str">
        <f>授業一覧[[#This Row],[講義名称]]&amp;"("&amp;授業一覧[[#This Row],[担当教員]]&amp;")"</f>
        <v>自動車整備技術2-Ⅱ(村田　敏郎)</v>
      </c>
    </row>
    <row r="569" spans="1:16" ht="27.75" customHeight="1" x14ac:dyDescent="0.4">
      <c r="A569" s="9">
        <v>3</v>
      </c>
      <c r="B569" s="10" t="s">
        <v>20</v>
      </c>
      <c r="C569" s="11">
        <v>1</v>
      </c>
      <c r="D569" s="11" t="s">
        <v>29</v>
      </c>
      <c r="E569" s="10" t="s">
        <v>22</v>
      </c>
      <c r="F569" s="10" t="s">
        <v>430</v>
      </c>
      <c r="G569" s="10">
        <v>3</v>
      </c>
      <c r="H569" s="12" t="s">
        <v>8</v>
      </c>
      <c r="I569" s="13" t="s">
        <v>211</v>
      </c>
      <c r="J569" s="13" t="s">
        <v>407</v>
      </c>
      <c r="K569" s="23">
        <v>0</v>
      </c>
      <c r="L569" s="14" t="s">
        <v>1028</v>
      </c>
      <c r="M569" t="s">
        <v>10</v>
      </c>
      <c r="N569" t="s">
        <v>10</v>
      </c>
      <c r="O569" t="s">
        <v>1025</v>
      </c>
      <c r="P569" t="str">
        <f>授業一覧[[#This Row],[講義名称]]&amp;"("&amp;授業一覧[[#This Row],[担当教員]]&amp;")"</f>
        <v>家業継承計画論(井上　徹)</v>
      </c>
    </row>
    <row r="570" spans="1:16" ht="27.75" customHeight="1" x14ac:dyDescent="0.4">
      <c r="A570" s="9">
        <v>1</v>
      </c>
      <c r="B570" s="10" t="s">
        <v>20</v>
      </c>
      <c r="C570" s="11">
        <v>1</v>
      </c>
      <c r="D570" s="11" t="s">
        <v>29</v>
      </c>
      <c r="E570" s="10" t="s">
        <v>22</v>
      </c>
      <c r="F570" s="10" t="s">
        <v>430</v>
      </c>
      <c r="G570" s="10" t="s">
        <v>812</v>
      </c>
      <c r="H570" s="12" t="s">
        <v>8</v>
      </c>
      <c r="I570" s="13" t="s">
        <v>560</v>
      </c>
      <c r="J570" s="13" t="s">
        <v>483</v>
      </c>
      <c r="K570" s="23">
        <v>0</v>
      </c>
      <c r="L570" s="14" t="s">
        <v>10</v>
      </c>
      <c r="M570" t="s">
        <v>51</v>
      </c>
      <c r="N570" t="s">
        <v>10</v>
      </c>
      <c r="O570" t="s">
        <v>1332</v>
      </c>
      <c r="P570" t="str">
        <f>授業一覧[[#This Row],[講義名称]]&amp;"("&amp;授業一覧[[#This Row],[担当教員]]&amp;")"</f>
        <v>子どもと造形(和泉　誠)</v>
      </c>
    </row>
    <row r="571" spans="1:16" ht="27.75" customHeight="1" x14ac:dyDescent="0.4">
      <c r="A571" s="9">
        <v>2</v>
      </c>
      <c r="B571" s="10" t="s">
        <v>20</v>
      </c>
      <c r="C571" s="11">
        <v>1</v>
      </c>
      <c r="D571" s="11" t="s">
        <v>29</v>
      </c>
      <c r="E571" s="10" t="s">
        <v>22</v>
      </c>
      <c r="F571" s="10" t="s">
        <v>430</v>
      </c>
      <c r="G571" s="10" t="s">
        <v>813</v>
      </c>
      <c r="H571" s="12" t="s">
        <v>8</v>
      </c>
      <c r="I571" s="13" t="s">
        <v>561</v>
      </c>
      <c r="J571" s="13" t="s">
        <v>486</v>
      </c>
      <c r="K571" s="23">
        <v>0</v>
      </c>
      <c r="L571" s="14" t="s">
        <v>10</v>
      </c>
      <c r="M571" t="s">
        <v>10</v>
      </c>
      <c r="N571" t="s">
        <v>10</v>
      </c>
      <c r="O571" t="s">
        <v>1004</v>
      </c>
      <c r="P571" t="str">
        <f>授業一覧[[#This Row],[講義名称]]&amp;"("&amp;授業一覧[[#This Row],[担当教員]]&amp;")"</f>
        <v>子どもの健康と安全(野﨑　恵子)</v>
      </c>
    </row>
    <row r="572" spans="1:16" ht="27.75" customHeight="1" x14ac:dyDescent="0.4">
      <c r="A572" s="9">
        <v>2</v>
      </c>
      <c r="B572" s="10" t="s">
        <v>20</v>
      </c>
      <c r="C572" s="11">
        <v>1</v>
      </c>
      <c r="D572" s="11" t="s">
        <v>29</v>
      </c>
      <c r="E572" s="10" t="s">
        <v>22</v>
      </c>
      <c r="F572" s="10" t="s">
        <v>430</v>
      </c>
      <c r="G572" s="10" t="s">
        <v>815</v>
      </c>
      <c r="H572" s="12" t="s">
        <v>8</v>
      </c>
      <c r="I572" s="13" t="s">
        <v>562</v>
      </c>
      <c r="J572" s="13" t="s">
        <v>563</v>
      </c>
      <c r="K572" s="23">
        <v>0</v>
      </c>
      <c r="L572" s="14" t="s">
        <v>10</v>
      </c>
      <c r="M572" t="s">
        <v>10</v>
      </c>
      <c r="N572" t="s">
        <v>10</v>
      </c>
      <c r="O572" t="s">
        <v>939</v>
      </c>
      <c r="P572" t="str">
        <f>授業一覧[[#This Row],[講義名称]]&amp;"("&amp;授業一覧[[#This Row],[担当教員]]&amp;")"</f>
        <v>保育者論(猪田　裕子)</v>
      </c>
    </row>
    <row r="573" spans="1:16" ht="27.75" customHeight="1" x14ac:dyDescent="0.4">
      <c r="A573" s="9">
        <v>2</v>
      </c>
      <c r="B573" s="10" t="s">
        <v>20</v>
      </c>
      <c r="C573" s="11">
        <v>1</v>
      </c>
      <c r="D573" s="11" t="s">
        <v>29</v>
      </c>
      <c r="E573" s="10" t="s">
        <v>47</v>
      </c>
      <c r="F573" s="10" t="s">
        <v>7</v>
      </c>
      <c r="G573" s="10">
        <v>1</v>
      </c>
      <c r="H573" s="12" t="s">
        <v>8</v>
      </c>
      <c r="I573" s="13" t="s">
        <v>215</v>
      </c>
      <c r="J573" s="13" t="s">
        <v>335</v>
      </c>
      <c r="K573" s="23">
        <v>0</v>
      </c>
      <c r="L573" s="14" t="s">
        <v>10</v>
      </c>
      <c r="M573" t="s">
        <v>201</v>
      </c>
      <c r="N573" t="s">
        <v>10</v>
      </c>
      <c r="O573" t="s">
        <v>931</v>
      </c>
      <c r="P573" t="str">
        <f>授業一覧[[#This Row],[講義名称]]&amp;"("&amp;授業一覧[[#This Row],[担当教員]]&amp;")"</f>
        <v>運動生理学(青木　敦英)</v>
      </c>
    </row>
    <row r="574" spans="1:16" ht="27.75" customHeight="1" x14ac:dyDescent="0.4">
      <c r="A574" s="9">
        <v>3</v>
      </c>
      <c r="B574" s="10" t="s">
        <v>20</v>
      </c>
      <c r="C574" s="11">
        <v>1</v>
      </c>
      <c r="D574" s="11" t="s">
        <v>29</v>
      </c>
      <c r="E574" s="10" t="s">
        <v>47</v>
      </c>
      <c r="F574" s="10" t="s">
        <v>7</v>
      </c>
      <c r="G574" s="10">
        <v>1</v>
      </c>
      <c r="H574" s="12" t="s">
        <v>8</v>
      </c>
      <c r="I574" s="13" t="s">
        <v>216</v>
      </c>
      <c r="J574" s="13" t="s">
        <v>340</v>
      </c>
      <c r="K574" s="23">
        <v>0</v>
      </c>
      <c r="L574" s="14" t="s">
        <v>10</v>
      </c>
      <c r="M574" t="s">
        <v>10</v>
      </c>
      <c r="N574" t="s">
        <v>10</v>
      </c>
      <c r="O574" t="s">
        <v>1230</v>
      </c>
      <c r="P574" t="str">
        <f>授業一覧[[#This Row],[講義名称]]&amp;"("&amp;授業一覧[[#This Row],[担当教員]]&amp;")"</f>
        <v>教育心理学Ⅱ(三浦　正樹)</v>
      </c>
    </row>
    <row r="575" spans="1:16" ht="27.75" customHeight="1" x14ac:dyDescent="0.4">
      <c r="A575" s="9">
        <v>3</v>
      </c>
      <c r="B575" s="10" t="s">
        <v>20</v>
      </c>
      <c r="C575" s="11">
        <v>1</v>
      </c>
      <c r="D575" s="11" t="s">
        <v>29</v>
      </c>
      <c r="E575" s="10" t="s">
        <v>47</v>
      </c>
      <c r="F575" s="10" t="s">
        <v>7</v>
      </c>
      <c r="G575" s="10">
        <v>2</v>
      </c>
      <c r="H575" s="12" t="s">
        <v>85</v>
      </c>
      <c r="I575" s="13" t="s">
        <v>237</v>
      </c>
      <c r="J575" s="13" t="s">
        <v>365</v>
      </c>
      <c r="K575" s="23">
        <v>0</v>
      </c>
      <c r="L575" s="14" t="s">
        <v>10</v>
      </c>
      <c r="M575" t="s">
        <v>10</v>
      </c>
      <c r="N575" t="s">
        <v>10</v>
      </c>
      <c r="O575" t="s">
        <v>1117</v>
      </c>
      <c r="P575" t="str">
        <f>授業一覧[[#This Row],[講義名称]]&amp;"("&amp;授業一覧[[#This Row],[担当教員]]&amp;")"</f>
        <v>スキルアップⅠ(中村　整七)</v>
      </c>
    </row>
    <row r="576" spans="1:16" ht="27.75" customHeight="1" x14ac:dyDescent="0.4">
      <c r="A576" s="9">
        <v>2</v>
      </c>
      <c r="B576" s="10" t="s">
        <v>20</v>
      </c>
      <c r="C576" s="11">
        <v>1</v>
      </c>
      <c r="D576" s="11" t="s">
        <v>29</v>
      </c>
      <c r="E576" s="10" t="s">
        <v>47</v>
      </c>
      <c r="F576" s="10" t="s">
        <v>7</v>
      </c>
      <c r="G576" s="10">
        <v>2</v>
      </c>
      <c r="H576" s="12" t="s">
        <v>8</v>
      </c>
      <c r="I576" s="13" t="s">
        <v>218</v>
      </c>
      <c r="J576" s="13" t="s">
        <v>1033</v>
      </c>
      <c r="K576" s="23">
        <v>0</v>
      </c>
      <c r="L576" s="14" t="s">
        <v>10</v>
      </c>
      <c r="M576" t="s">
        <v>10</v>
      </c>
      <c r="N576" t="s">
        <v>10</v>
      </c>
      <c r="O576" t="s">
        <v>893</v>
      </c>
      <c r="P576" t="str">
        <f>授業一覧[[#This Row],[講義名称]]&amp;"("&amp;授業一覧[[#This Row],[担当教員]]&amp;")"</f>
        <v>地域とスポーツ(権藤　弘之)</v>
      </c>
    </row>
    <row r="577" spans="1:16" ht="27.75" customHeight="1" x14ac:dyDescent="0.4">
      <c r="A577" s="9">
        <v>2</v>
      </c>
      <c r="B577" s="10" t="s">
        <v>20</v>
      </c>
      <c r="C577" s="11">
        <v>1</v>
      </c>
      <c r="D577" s="11" t="s">
        <v>29</v>
      </c>
      <c r="E577" s="10" t="s">
        <v>47</v>
      </c>
      <c r="F577" s="10" t="s">
        <v>7</v>
      </c>
      <c r="G577" s="10">
        <v>2</v>
      </c>
      <c r="H577" s="12" t="s">
        <v>8</v>
      </c>
      <c r="I577" s="13" t="s">
        <v>220</v>
      </c>
      <c r="J577" s="13" t="s">
        <v>351</v>
      </c>
      <c r="K577" s="23">
        <v>0</v>
      </c>
      <c r="L577" s="14" t="s">
        <v>10</v>
      </c>
      <c r="M577" t="s">
        <v>10</v>
      </c>
      <c r="N577" t="s">
        <v>10</v>
      </c>
      <c r="O577" t="s">
        <v>1391</v>
      </c>
      <c r="P577" t="str">
        <f>授業一覧[[#This Row],[講義名称]]&amp;"("&amp;授業一覧[[#This Row],[担当教員]]&amp;")"</f>
        <v>法律学概論Ⅱ(萩原　隆太)</v>
      </c>
    </row>
    <row r="578" spans="1:16" ht="27.75" customHeight="1" x14ac:dyDescent="0.4">
      <c r="A578" s="9">
        <v>2</v>
      </c>
      <c r="B578" s="10" t="s">
        <v>20</v>
      </c>
      <c r="C578" s="11">
        <v>1</v>
      </c>
      <c r="D578" s="11" t="s">
        <v>29</v>
      </c>
      <c r="E578" s="10" t="s">
        <v>47</v>
      </c>
      <c r="F578" s="10" t="s">
        <v>7</v>
      </c>
      <c r="G578" s="10">
        <v>3</v>
      </c>
      <c r="H578" s="12" t="s">
        <v>8</v>
      </c>
      <c r="I578" s="13" t="s">
        <v>221</v>
      </c>
      <c r="J578" s="13" t="s">
        <v>409</v>
      </c>
      <c r="K578" s="23">
        <v>0</v>
      </c>
      <c r="L578" s="14" t="s">
        <v>10</v>
      </c>
      <c r="M578" t="s">
        <v>10</v>
      </c>
      <c r="N578" t="s">
        <v>66</v>
      </c>
      <c r="O578" t="s">
        <v>973</v>
      </c>
      <c r="P578" t="str">
        <f>授業一覧[[#This Row],[講義名称]]&amp;"("&amp;授業一覧[[#This Row],[担当教員]]&amp;")"</f>
        <v>スポーツ統計学(田路　秀樹)</v>
      </c>
    </row>
    <row r="579" spans="1:16" ht="27.75" customHeight="1" x14ac:dyDescent="0.4">
      <c r="A579" s="17">
        <v>3</v>
      </c>
      <c r="B579" s="18" t="s">
        <v>20</v>
      </c>
      <c r="C579" s="19">
        <v>1</v>
      </c>
      <c r="D579" s="19" t="s">
        <v>29</v>
      </c>
      <c r="E579" s="18" t="s">
        <v>47</v>
      </c>
      <c r="F579" s="18" t="s">
        <v>7</v>
      </c>
      <c r="G579" s="18">
        <v>3</v>
      </c>
      <c r="H579" s="20" t="s">
        <v>8</v>
      </c>
      <c r="I579" s="21" t="s">
        <v>222</v>
      </c>
      <c r="J579" s="21" t="s">
        <v>354</v>
      </c>
      <c r="K579" s="24">
        <v>0</v>
      </c>
      <c r="L579" s="22" t="s">
        <v>10</v>
      </c>
      <c r="M579" t="s">
        <v>10</v>
      </c>
      <c r="N579" t="s">
        <v>10</v>
      </c>
      <c r="O579" t="s">
        <v>1165</v>
      </c>
      <c r="P579" t="str">
        <f>授業一覧[[#This Row],[講義名称]]&amp;"("&amp;授業一覧[[#This Row],[担当教員]]&amp;")"</f>
        <v>教育哲学Ⅱ(廣岡　義之)</v>
      </c>
    </row>
    <row r="580" spans="1:16" ht="27.75" customHeight="1" x14ac:dyDescent="0.4">
      <c r="A580" s="9">
        <v>2</v>
      </c>
      <c r="B580" s="10" t="s">
        <v>20</v>
      </c>
      <c r="C580" s="11">
        <v>1</v>
      </c>
      <c r="D580" s="11" t="s">
        <v>29</v>
      </c>
      <c r="E580" s="10" t="s">
        <v>47</v>
      </c>
      <c r="F580" s="10" t="s">
        <v>7</v>
      </c>
      <c r="G580" s="10">
        <v>3</v>
      </c>
      <c r="H580" s="12" t="s">
        <v>85</v>
      </c>
      <c r="I580" s="13" t="s">
        <v>214</v>
      </c>
      <c r="J580" s="13" t="s">
        <v>349</v>
      </c>
      <c r="K580" s="23">
        <v>0</v>
      </c>
      <c r="L580" s="14" t="s">
        <v>10</v>
      </c>
      <c r="M580" t="s">
        <v>10</v>
      </c>
      <c r="N580" t="s">
        <v>10</v>
      </c>
      <c r="O580" t="s">
        <v>1212</v>
      </c>
      <c r="P580" t="str">
        <f>授業一覧[[#This Row],[講義名称]]&amp;"("&amp;授業一覧[[#This Row],[担当教員]]&amp;")"</f>
        <v>教職総合演習Ⅳ-2（社会）(小嶋　祐伺郎)</v>
      </c>
    </row>
    <row r="581" spans="1:16" ht="27.75" customHeight="1" x14ac:dyDescent="0.4">
      <c r="A581" s="9">
        <v>2</v>
      </c>
      <c r="B581" s="10" t="s">
        <v>20</v>
      </c>
      <c r="C581" s="11">
        <v>1</v>
      </c>
      <c r="D581" s="11" t="s">
        <v>29</v>
      </c>
      <c r="E581" s="10" t="s">
        <v>47</v>
      </c>
      <c r="F581" s="10" t="s">
        <v>7</v>
      </c>
      <c r="G581" s="10">
        <v>3</v>
      </c>
      <c r="H581" s="12" t="s">
        <v>8</v>
      </c>
      <c r="I581" s="13" t="s">
        <v>223</v>
      </c>
      <c r="J581" s="13" t="s">
        <v>343</v>
      </c>
      <c r="K581" s="23">
        <v>0</v>
      </c>
      <c r="L581" s="14" t="s">
        <v>10</v>
      </c>
      <c r="M581" t="s">
        <v>10</v>
      </c>
      <c r="N581" t="s">
        <v>10</v>
      </c>
      <c r="O581" t="s">
        <v>944</v>
      </c>
      <c r="P581" t="str">
        <f>授業一覧[[#This Row],[講義名称]]&amp;"("&amp;授業一覧[[#This Row],[担当教員]]&amp;")"</f>
        <v>社会学概論Ⅱ(大石　徹)</v>
      </c>
    </row>
    <row r="582" spans="1:16" ht="27.75" customHeight="1" x14ac:dyDescent="0.4">
      <c r="A582" s="9">
        <v>1</v>
      </c>
      <c r="B582" s="10" t="s">
        <v>20</v>
      </c>
      <c r="C582" s="11">
        <v>1</v>
      </c>
      <c r="D582" s="11" t="s">
        <v>29</v>
      </c>
      <c r="E582" s="10" t="s">
        <v>47</v>
      </c>
      <c r="F582" s="10" t="s">
        <v>7</v>
      </c>
      <c r="G582" s="10">
        <v>3</v>
      </c>
      <c r="H582" s="12" t="s">
        <v>8</v>
      </c>
      <c r="I582" s="13" t="s">
        <v>219</v>
      </c>
      <c r="J582" s="13" t="s">
        <v>408</v>
      </c>
      <c r="K582" s="23">
        <v>0</v>
      </c>
      <c r="L582" s="14" t="s">
        <v>87</v>
      </c>
      <c r="M582" t="s">
        <v>648</v>
      </c>
      <c r="N582" t="s">
        <v>10</v>
      </c>
      <c r="O582" t="s">
        <v>1180</v>
      </c>
      <c r="P582" t="str">
        <f>授業一覧[[#This Row],[講義名称]]&amp;"("&amp;授業一覧[[#This Row],[担当教員]]&amp;")"</f>
        <v>不動産ビジネス経営論(吉村　一成)</v>
      </c>
    </row>
    <row r="583" spans="1:16" ht="27.75" customHeight="1" x14ac:dyDescent="0.4">
      <c r="A583" s="9">
        <v>1</v>
      </c>
      <c r="B583" s="10" t="s">
        <v>20</v>
      </c>
      <c r="C583" s="11">
        <v>1</v>
      </c>
      <c r="D583" s="11" t="s">
        <v>29</v>
      </c>
      <c r="E583" s="10" t="s">
        <v>47</v>
      </c>
      <c r="F583" s="10" t="s">
        <v>45</v>
      </c>
      <c r="G583" s="10">
        <v>2</v>
      </c>
      <c r="H583" s="12" t="s">
        <v>8</v>
      </c>
      <c r="I583" s="13" t="s">
        <v>219</v>
      </c>
      <c r="J583" s="13" t="s">
        <v>408</v>
      </c>
      <c r="K583" s="23">
        <v>0</v>
      </c>
      <c r="L583" s="14" t="s">
        <v>87</v>
      </c>
      <c r="M583" t="s">
        <v>648</v>
      </c>
      <c r="N583" t="s">
        <v>10</v>
      </c>
      <c r="O583" t="s">
        <v>1179</v>
      </c>
      <c r="P583" t="str">
        <f>授業一覧[[#This Row],[講義名称]]&amp;"("&amp;授業一覧[[#This Row],[担当教員]]&amp;")"</f>
        <v>不動産ビジネス経営論(吉村　一成)</v>
      </c>
    </row>
    <row r="584" spans="1:16" ht="27.75" customHeight="1" x14ac:dyDescent="0.4">
      <c r="A584" s="9">
        <v>3</v>
      </c>
      <c r="B584" s="10" t="s">
        <v>20</v>
      </c>
      <c r="C584" s="11">
        <v>1</v>
      </c>
      <c r="D584" s="11" t="s">
        <v>29</v>
      </c>
      <c r="E584" s="10" t="s">
        <v>47</v>
      </c>
      <c r="F584" s="10" t="s">
        <v>45</v>
      </c>
      <c r="G584" s="10">
        <v>3</v>
      </c>
      <c r="H584" s="12" t="s">
        <v>8</v>
      </c>
      <c r="I584" s="13" t="s">
        <v>222</v>
      </c>
      <c r="J584" s="13" t="s">
        <v>354</v>
      </c>
      <c r="K584" s="23">
        <v>0</v>
      </c>
      <c r="L584" s="14" t="s">
        <v>10</v>
      </c>
      <c r="M584" t="s">
        <v>10</v>
      </c>
      <c r="N584" t="s">
        <v>10</v>
      </c>
      <c r="O584" t="s">
        <v>1166</v>
      </c>
      <c r="P584" t="str">
        <f>授業一覧[[#This Row],[講義名称]]&amp;"("&amp;授業一覧[[#This Row],[担当教員]]&amp;")"</f>
        <v>教育哲学Ⅱ(廣岡　義之)</v>
      </c>
    </row>
    <row r="585" spans="1:16" ht="27.75" customHeight="1" x14ac:dyDescent="0.4">
      <c r="A585" s="9">
        <v>3</v>
      </c>
      <c r="B585" s="10" t="s">
        <v>20</v>
      </c>
      <c r="C585" s="11">
        <v>1</v>
      </c>
      <c r="D585" s="11" t="s">
        <v>29</v>
      </c>
      <c r="E585" s="10" t="s">
        <v>47</v>
      </c>
      <c r="F585" s="10" t="s">
        <v>45</v>
      </c>
      <c r="G585" s="10" t="s">
        <v>812</v>
      </c>
      <c r="H585" s="12" t="s">
        <v>8</v>
      </c>
      <c r="I585" s="13" t="s">
        <v>216</v>
      </c>
      <c r="J585" s="13" t="s">
        <v>340</v>
      </c>
      <c r="K585" s="23">
        <v>0</v>
      </c>
      <c r="L585" s="14" t="s">
        <v>10</v>
      </c>
      <c r="M585" t="s">
        <v>10</v>
      </c>
      <c r="N585" t="s">
        <v>10</v>
      </c>
      <c r="O585" t="s">
        <v>1051</v>
      </c>
      <c r="P585" t="str">
        <f>授業一覧[[#This Row],[講義名称]]&amp;"("&amp;授業一覧[[#This Row],[担当教員]]&amp;")"</f>
        <v>教育心理学Ⅱ(三浦　正樹)</v>
      </c>
    </row>
    <row r="586" spans="1:16" ht="27.75" customHeight="1" x14ac:dyDescent="0.4">
      <c r="A586" s="9">
        <v>3</v>
      </c>
      <c r="B586" s="10" t="s">
        <v>20</v>
      </c>
      <c r="C586" s="11">
        <v>1</v>
      </c>
      <c r="D586" s="11" t="s">
        <v>29</v>
      </c>
      <c r="E586" s="10" t="s">
        <v>47</v>
      </c>
      <c r="F586" s="10" t="s">
        <v>45</v>
      </c>
      <c r="G586" s="10" t="s">
        <v>812</v>
      </c>
      <c r="H586" s="12" t="s">
        <v>12</v>
      </c>
      <c r="I586" s="13" t="s">
        <v>747</v>
      </c>
      <c r="J586" s="13" t="s">
        <v>383</v>
      </c>
      <c r="K586" s="23">
        <v>0</v>
      </c>
      <c r="L586" s="14" t="s">
        <v>10</v>
      </c>
      <c r="M586" t="s">
        <v>10</v>
      </c>
      <c r="N586" t="s">
        <v>10</v>
      </c>
      <c r="O586" t="s">
        <v>1163</v>
      </c>
      <c r="P586" t="str">
        <f>授業一覧[[#This Row],[講義名称]]&amp;"("&amp;授業一覧[[#This Row],[担当教員]]&amp;")"</f>
        <v>現代教育学入門(林　泰子)</v>
      </c>
    </row>
    <row r="587" spans="1:16" ht="27.75" customHeight="1" x14ac:dyDescent="0.4">
      <c r="A587" s="9">
        <v>3</v>
      </c>
      <c r="B587" s="10" t="s">
        <v>20</v>
      </c>
      <c r="C587" s="11">
        <v>1</v>
      </c>
      <c r="D587" s="11" t="s">
        <v>29</v>
      </c>
      <c r="E587" s="10" t="s">
        <v>47</v>
      </c>
      <c r="F587" s="10" t="s">
        <v>45</v>
      </c>
      <c r="G587" s="10" t="s">
        <v>813</v>
      </c>
      <c r="H587" s="12" t="s">
        <v>85</v>
      </c>
      <c r="I587" s="13" t="s">
        <v>237</v>
      </c>
      <c r="J587" s="13" t="s">
        <v>365</v>
      </c>
      <c r="K587" s="23">
        <v>0</v>
      </c>
      <c r="L587" s="14" t="s">
        <v>10</v>
      </c>
      <c r="M587" t="s">
        <v>10</v>
      </c>
      <c r="N587" t="s">
        <v>10</v>
      </c>
      <c r="O587" t="s">
        <v>1119</v>
      </c>
      <c r="P587" t="str">
        <f>授業一覧[[#This Row],[講義名称]]&amp;"("&amp;授業一覧[[#This Row],[担当教員]]&amp;")"</f>
        <v>スキルアップⅠ(中村　整七)</v>
      </c>
    </row>
    <row r="588" spans="1:16" ht="27.75" customHeight="1" x14ac:dyDescent="0.4">
      <c r="A588" s="9">
        <v>2</v>
      </c>
      <c r="B588" s="10" t="s">
        <v>20</v>
      </c>
      <c r="C588" s="11">
        <v>1</v>
      </c>
      <c r="D588" s="11" t="s">
        <v>29</v>
      </c>
      <c r="E588" s="10" t="s">
        <v>47</v>
      </c>
      <c r="F588" s="10" t="s">
        <v>45</v>
      </c>
      <c r="G588" s="10" t="s">
        <v>813</v>
      </c>
      <c r="H588" s="12" t="s">
        <v>8</v>
      </c>
      <c r="I588" s="13" t="s">
        <v>748</v>
      </c>
      <c r="J588" s="13" t="s">
        <v>350</v>
      </c>
      <c r="K588" s="23">
        <v>0</v>
      </c>
      <c r="L588" s="14" t="s">
        <v>10</v>
      </c>
      <c r="M588" t="s">
        <v>10</v>
      </c>
      <c r="N588" t="s">
        <v>10</v>
      </c>
      <c r="O588" t="s">
        <v>1341</v>
      </c>
      <c r="P588" t="str">
        <f>授業一覧[[#This Row],[講義名称]]&amp;"("&amp;授業一覧[[#This Row],[担当教員]]&amp;")"</f>
        <v>ボディコンディショニング(井村　薫子)</v>
      </c>
    </row>
    <row r="589" spans="1:16" ht="27.75" customHeight="1" x14ac:dyDescent="0.4">
      <c r="A589" s="9">
        <v>3</v>
      </c>
      <c r="B589" s="10" t="s">
        <v>20</v>
      </c>
      <c r="C589" s="11">
        <v>1</v>
      </c>
      <c r="D589" s="11" t="s">
        <v>29</v>
      </c>
      <c r="E589" s="10" t="s">
        <v>47</v>
      </c>
      <c r="F589" s="10" t="s">
        <v>45</v>
      </c>
      <c r="G589" s="10" t="s">
        <v>813</v>
      </c>
      <c r="H589" s="12" t="s">
        <v>8</v>
      </c>
      <c r="I589" s="13" t="s">
        <v>749</v>
      </c>
      <c r="J589" s="13" t="s">
        <v>450</v>
      </c>
      <c r="K589" s="23">
        <v>0</v>
      </c>
      <c r="L589" s="14" t="s">
        <v>10</v>
      </c>
      <c r="M589" t="s">
        <v>10</v>
      </c>
      <c r="N589" t="s">
        <v>10</v>
      </c>
      <c r="O589" t="s">
        <v>1285</v>
      </c>
      <c r="P589" t="str">
        <f>授業一覧[[#This Row],[講義名称]]&amp;"("&amp;授業一覧[[#This Row],[担当教員]]&amp;")"</f>
        <v>環境ツーリズム論(池田　聡)</v>
      </c>
    </row>
    <row r="590" spans="1:16" ht="27.75" customHeight="1" x14ac:dyDescent="0.4">
      <c r="A590" s="9">
        <v>3</v>
      </c>
      <c r="B590" s="10" t="s">
        <v>20</v>
      </c>
      <c r="C590" s="11">
        <v>1</v>
      </c>
      <c r="D590" s="11" t="s">
        <v>29</v>
      </c>
      <c r="E590" s="10" t="s">
        <v>47</v>
      </c>
      <c r="F590" s="10" t="s">
        <v>45</v>
      </c>
      <c r="G590" s="10" t="s">
        <v>815</v>
      </c>
      <c r="H590" s="12" t="s">
        <v>8</v>
      </c>
      <c r="I590" s="13" t="s">
        <v>750</v>
      </c>
      <c r="J590" s="13" t="s">
        <v>407</v>
      </c>
      <c r="K590" s="23">
        <v>0</v>
      </c>
      <c r="L590" s="14" t="s">
        <v>10</v>
      </c>
      <c r="M590" t="s">
        <v>10</v>
      </c>
      <c r="N590" t="s">
        <v>10</v>
      </c>
      <c r="O590" t="s">
        <v>1251</v>
      </c>
      <c r="P590" t="str">
        <f>授業一覧[[#This Row],[講義名称]]&amp;"("&amp;授業一覧[[#This Row],[担当教員]]&amp;")"</f>
        <v>デザインマネジメント(井上　徹)</v>
      </c>
    </row>
    <row r="591" spans="1:16" ht="27.75" customHeight="1" x14ac:dyDescent="0.4">
      <c r="A591" s="9">
        <v>2</v>
      </c>
      <c r="B591" s="10" t="s">
        <v>20</v>
      </c>
      <c r="C591" s="11">
        <v>1</v>
      </c>
      <c r="D591" s="11" t="s">
        <v>29</v>
      </c>
      <c r="E591" s="10" t="s">
        <v>47</v>
      </c>
      <c r="F591" s="10" t="s">
        <v>45</v>
      </c>
      <c r="G591" s="10" t="s">
        <v>815</v>
      </c>
      <c r="H591" s="12" t="s">
        <v>85</v>
      </c>
      <c r="I591" s="13" t="s">
        <v>214</v>
      </c>
      <c r="J591" s="13" t="s">
        <v>349</v>
      </c>
      <c r="K591" s="23">
        <v>0</v>
      </c>
      <c r="L591" s="14" t="s">
        <v>10</v>
      </c>
      <c r="M591" t="s">
        <v>10</v>
      </c>
      <c r="N591" t="s">
        <v>10</v>
      </c>
      <c r="O591" t="s">
        <v>1359</v>
      </c>
      <c r="P591" t="str">
        <f>授業一覧[[#This Row],[講義名称]]&amp;"("&amp;授業一覧[[#This Row],[担当教員]]&amp;")"</f>
        <v>教職総合演習Ⅳ-2（社会）(小嶋　祐伺郎)</v>
      </c>
    </row>
    <row r="592" spans="1:16" ht="27.75" customHeight="1" x14ac:dyDescent="0.4">
      <c r="A592" s="9">
        <v>3</v>
      </c>
      <c r="B592" s="10" t="s">
        <v>20</v>
      </c>
      <c r="C592" s="11">
        <v>1</v>
      </c>
      <c r="D592" s="11" t="s">
        <v>29</v>
      </c>
      <c r="E592" s="10" t="s">
        <v>47</v>
      </c>
      <c r="F592" s="10" t="s">
        <v>45</v>
      </c>
      <c r="G592" s="10" t="s">
        <v>815</v>
      </c>
      <c r="H592" s="12" t="s">
        <v>8</v>
      </c>
      <c r="I592" s="13" t="s">
        <v>751</v>
      </c>
      <c r="J592" s="13" t="s">
        <v>752</v>
      </c>
      <c r="K592" s="23">
        <v>0</v>
      </c>
      <c r="L592" s="14" t="s">
        <v>10</v>
      </c>
      <c r="M592" t="s">
        <v>10</v>
      </c>
      <c r="N592" t="s">
        <v>10</v>
      </c>
      <c r="O592" t="s">
        <v>1130</v>
      </c>
      <c r="P592" t="str">
        <f>授業一覧[[#This Row],[講義名称]]&amp;"("&amp;授業一覧[[#This Row],[担当教員]]&amp;")"</f>
        <v>航空事業概論(東山　愛)</v>
      </c>
    </row>
    <row r="593" spans="1:16" ht="27.75" customHeight="1" x14ac:dyDescent="0.4">
      <c r="A593" s="9">
        <v>2</v>
      </c>
      <c r="B593" s="10" t="s">
        <v>20</v>
      </c>
      <c r="C593" s="11">
        <v>1</v>
      </c>
      <c r="D593" s="11" t="s">
        <v>29</v>
      </c>
      <c r="E593" s="10" t="s">
        <v>47</v>
      </c>
      <c r="F593" s="10" t="s">
        <v>45</v>
      </c>
      <c r="G593" s="10" t="s">
        <v>815</v>
      </c>
      <c r="H593" s="12" t="s">
        <v>8</v>
      </c>
      <c r="I593" s="13" t="s">
        <v>223</v>
      </c>
      <c r="J593" s="13" t="s">
        <v>343</v>
      </c>
      <c r="K593" s="23">
        <v>0</v>
      </c>
      <c r="L593" s="14" t="s">
        <v>10</v>
      </c>
      <c r="M593" t="s">
        <v>14</v>
      </c>
      <c r="N593" t="s">
        <v>10</v>
      </c>
      <c r="O593" t="s">
        <v>945</v>
      </c>
      <c r="P593" t="str">
        <f>授業一覧[[#This Row],[講義名称]]&amp;"("&amp;授業一覧[[#This Row],[担当教員]]&amp;")"</f>
        <v>社会学概論Ⅱ(大石　徹)</v>
      </c>
    </row>
    <row r="594" spans="1:16" ht="27.75" customHeight="1" x14ac:dyDescent="0.4">
      <c r="A594" s="9">
        <v>3</v>
      </c>
      <c r="B594" s="10" t="s">
        <v>20</v>
      </c>
      <c r="C594" s="11">
        <v>1</v>
      </c>
      <c r="D594" s="11" t="s">
        <v>29</v>
      </c>
      <c r="E594" s="10" t="s">
        <v>47</v>
      </c>
      <c r="F594" s="10" t="s">
        <v>45</v>
      </c>
      <c r="G594" s="10" t="s">
        <v>814</v>
      </c>
      <c r="H594" s="12" t="s">
        <v>8</v>
      </c>
      <c r="I594" s="13" t="s">
        <v>753</v>
      </c>
      <c r="J594" s="13" t="s">
        <v>410</v>
      </c>
      <c r="K594" s="23">
        <v>0</v>
      </c>
      <c r="L594" s="14" t="s">
        <v>10</v>
      </c>
      <c r="M594" t="s">
        <v>10</v>
      </c>
      <c r="N594" t="s">
        <v>10</v>
      </c>
      <c r="O594" t="s">
        <v>1268</v>
      </c>
      <c r="P594" t="str">
        <f>授業一覧[[#This Row],[講義名称]]&amp;"("&amp;授業一覧[[#This Row],[担当教員]]&amp;")"</f>
        <v>バレエ教育方法論(新谷　佳冬)</v>
      </c>
    </row>
    <row r="595" spans="1:16" ht="27.75" customHeight="1" x14ac:dyDescent="0.4">
      <c r="A595" s="9">
        <v>3</v>
      </c>
      <c r="B595" s="10" t="s">
        <v>20</v>
      </c>
      <c r="C595" s="11">
        <v>1</v>
      </c>
      <c r="D595" s="11" t="s">
        <v>29</v>
      </c>
      <c r="E595" s="10" t="s">
        <v>47</v>
      </c>
      <c r="F595" s="10" t="s">
        <v>45</v>
      </c>
      <c r="G595" s="10" t="s">
        <v>814</v>
      </c>
      <c r="H595" s="12" t="s">
        <v>8</v>
      </c>
      <c r="I595" s="13" t="s">
        <v>754</v>
      </c>
      <c r="J595" s="13" t="s">
        <v>1513</v>
      </c>
      <c r="K595" s="23">
        <v>0</v>
      </c>
      <c r="L595" s="14" t="s">
        <v>687</v>
      </c>
      <c r="M595" t="s">
        <v>10</v>
      </c>
      <c r="N595" t="s">
        <v>10</v>
      </c>
      <c r="O595" t="s">
        <v>1096</v>
      </c>
      <c r="P595" t="str">
        <f>授業一覧[[#This Row],[講義名称]]&amp;"("&amp;授業一覧[[#This Row],[担当教員]]&amp;")"</f>
        <v>自動車整備実習2-Ⅱ(村田　敏郎)</v>
      </c>
    </row>
    <row r="596" spans="1:16" ht="27.75" customHeight="1" x14ac:dyDescent="0.4">
      <c r="A596" s="9">
        <v>3</v>
      </c>
      <c r="B596" s="10" t="s">
        <v>20</v>
      </c>
      <c r="C596" s="11">
        <v>1</v>
      </c>
      <c r="D596" s="11" t="s">
        <v>29</v>
      </c>
      <c r="E596" s="10" t="s">
        <v>47</v>
      </c>
      <c r="F596" s="10" t="s">
        <v>430</v>
      </c>
      <c r="G596" s="10">
        <v>3</v>
      </c>
      <c r="H596" s="12" t="s">
        <v>8</v>
      </c>
      <c r="I596" s="13" t="s">
        <v>222</v>
      </c>
      <c r="J596" s="13" t="s">
        <v>354</v>
      </c>
      <c r="K596" s="23">
        <v>0</v>
      </c>
      <c r="L596" s="14" t="s">
        <v>10</v>
      </c>
      <c r="M596" t="s">
        <v>10</v>
      </c>
      <c r="N596" t="s">
        <v>10</v>
      </c>
      <c r="O596" t="s">
        <v>1502</v>
      </c>
      <c r="P596" t="str">
        <f>授業一覧[[#This Row],[講義名称]]&amp;"("&amp;授業一覧[[#This Row],[担当教員]]&amp;")"</f>
        <v>教育哲学Ⅱ(廣岡　義之)</v>
      </c>
    </row>
    <row r="597" spans="1:16" ht="27.75" customHeight="1" x14ac:dyDescent="0.4">
      <c r="A597" s="9">
        <v>2</v>
      </c>
      <c r="B597" s="10" t="s">
        <v>20</v>
      </c>
      <c r="C597" s="11">
        <v>1</v>
      </c>
      <c r="D597" s="11" t="s">
        <v>29</v>
      </c>
      <c r="E597" s="10" t="s">
        <v>47</v>
      </c>
      <c r="F597" s="10" t="s">
        <v>430</v>
      </c>
      <c r="G597" s="10">
        <v>3</v>
      </c>
      <c r="H597" s="12" t="s">
        <v>8</v>
      </c>
      <c r="I597" s="13" t="s">
        <v>219</v>
      </c>
      <c r="J597" s="13" t="s">
        <v>408</v>
      </c>
      <c r="K597" s="23">
        <v>0</v>
      </c>
      <c r="L597" s="14" t="s">
        <v>87</v>
      </c>
      <c r="M597" t="s">
        <v>10</v>
      </c>
      <c r="N597" t="s">
        <v>10</v>
      </c>
      <c r="O597" t="s">
        <v>854</v>
      </c>
      <c r="P597" t="str">
        <f>授業一覧[[#This Row],[講義名称]]&amp;"("&amp;授業一覧[[#This Row],[担当教員]]&amp;")"</f>
        <v>不動産ビジネス経営論(吉村　一成)</v>
      </c>
    </row>
    <row r="598" spans="1:16" ht="27.75" customHeight="1" x14ac:dyDescent="0.4">
      <c r="A598" s="9">
        <v>3</v>
      </c>
      <c r="B598" s="10" t="s">
        <v>20</v>
      </c>
      <c r="C598" s="11">
        <v>1</v>
      </c>
      <c r="D598" s="11" t="s">
        <v>29</v>
      </c>
      <c r="E598" s="10" t="s">
        <v>47</v>
      </c>
      <c r="F598" s="10" t="s">
        <v>430</v>
      </c>
      <c r="G598" s="10" t="s">
        <v>812</v>
      </c>
      <c r="H598" s="12" t="s">
        <v>8</v>
      </c>
      <c r="I598" s="13" t="s">
        <v>216</v>
      </c>
      <c r="J598" s="13" t="s">
        <v>340</v>
      </c>
      <c r="K598" s="23">
        <v>0</v>
      </c>
      <c r="L598" s="14" t="s">
        <v>10</v>
      </c>
      <c r="M598" t="s">
        <v>10</v>
      </c>
      <c r="N598" t="s">
        <v>10</v>
      </c>
      <c r="O598" t="s">
        <v>1052</v>
      </c>
      <c r="P598" t="str">
        <f>授業一覧[[#This Row],[講義名称]]&amp;"("&amp;授業一覧[[#This Row],[担当教員]]&amp;")"</f>
        <v>教育心理学Ⅱ(三浦　正樹)</v>
      </c>
    </row>
    <row r="599" spans="1:16" ht="27.75" customHeight="1" x14ac:dyDescent="0.4">
      <c r="A599" s="9">
        <v>2</v>
      </c>
      <c r="B599" s="10" t="s">
        <v>20</v>
      </c>
      <c r="C599" s="11">
        <v>1</v>
      </c>
      <c r="D599" s="11" t="s">
        <v>29</v>
      </c>
      <c r="E599" s="10" t="s">
        <v>47</v>
      </c>
      <c r="F599" s="10" t="s">
        <v>430</v>
      </c>
      <c r="G599" s="10" t="s">
        <v>812</v>
      </c>
      <c r="H599" s="12" t="s">
        <v>8</v>
      </c>
      <c r="I599" s="13" t="s">
        <v>564</v>
      </c>
      <c r="J599" s="13" t="s">
        <v>476</v>
      </c>
      <c r="K599" s="23">
        <v>0</v>
      </c>
      <c r="L599" s="14" t="s">
        <v>10</v>
      </c>
      <c r="M599" t="s">
        <v>10</v>
      </c>
      <c r="N599" t="s">
        <v>10</v>
      </c>
      <c r="O599" t="s">
        <v>989</v>
      </c>
      <c r="P599" t="str">
        <f>授業一覧[[#This Row],[講義名称]]&amp;"("&amp;授業一覧[[#This Row],[担当教員]]&amp;")"</f>
        <v>障害児保育(武並　朋美)</v>
      </c>
    </row>
    <row r="600" spans="1:16" ht="27.75" customHeight="1" x14ac:dyDescent="0.4">
      <c r="A600" s="9">
        <v>3</v>
      </c>
      <c r="B600" s="10" t="s">
        <v>20</v>
      </c>
      <c r="C600" s="11">
        <v>1</v>
      </c>
      <c r="D600" s="11" t="s">
        <v>29</v>
      </c>
      <c r="E600" s="10" t="s">
        <v>47</v>
      </c>
      <c r="F600" s="10" t="s">
        <v>430</v>
      </c>
      <c r="G600" s="10" t="s">
        <v>813</v>
      </c>
      <c r="H600" s="12" t="s">
        <v>85</v>
      </c>
      <c r="I600" s="13" t="s">
        <v>237</v>
      </c>
      <c r="J600" s="13" t="s">
        <v>365</v>
      </c>
      <c r="K600" s="23">
        <v>0</v>
      </c>
      <c r="L600" s="14" t="s">
        <v>10</v>
      </c>
      <c r="M600" t="s">
        <v>10</v>
      </c>
      <c r="N600" t="s">
        <v>10</v>
      </c>
      <c r="O600" t="s">
        <v>1121</v>
      </c>
      <c r="P600" t="str">
        <f>授業一覧[[#This Row],[講義名称]]&amp;"("&amp;授業一覧[[#This Row],[担当教員]]&amp;")"</f>
        <v>スキルアップⅠ(中村　整七)</v>
      </c>
    </row>
    <row r="601" spans="1:16" ht="27.75" customHeight="1" x14ac:dyDescent="0.4">
      <c r="A601" s="9">
        <v>2</v>
      </c>
      <c r="B601" s="10" t="s">
        <v>20</v>
      </c>
      <c r="C601" s="11">
        <v>1</v>
      </c>
      <c r="D601" s="11" t="s">
        <v>29</v>
      </c>
      <c r="E601" s="10" t="s">
        <v>47</v>
      </c>
      <c r="F601" s="10" t="s">
        <v>430</v>
      </c>
      <c r="G601" s="10" t="s">
        <v>815</v>
      </c>
      <c r="H601" s="12" t="s">
        <v>85</v>
      </c>
      <c r="I601" s="13" t="s">
        <v>214</v>
      </c>
      <c r="J601" s="13" t="s">
        <v>349</v>
      </c>
      <c r="K601" s="23">
        <v>0</v>
      </c>
      <c r="L601" s="14" t="s">
        <v>10</v>
      </c>
      <c r="M601" t="s">
        <v>10</v>
      </c>
      <c r="N601" t="s">
        <v>10</v>
      </c>
      <c r="O601" t="s">
        <v>1360</v>
      </c>
      <c r="P601" t="str">
        <f>授業一覧[[#This Row],[講義名称]]&amp;"("&amp;授業一覧[[#This Row],[担当教員]]&amp;")"</f>
        <v>教職総合演習Ⅳ-2（社会）(小嶋　祐伺郎)</v>
      </c>
    </row>
    <row r="602" spans="1:16" ht="27.75" customHeight="1" x14ac:dyDescent="0.4">
      <c r="A602" s="9">
        <v>2</v>
      </c>
      <c r="B602" s="10" t="s">
        <v>20</v>
      </c>
      <c r="C602" s="11">
        <v>1</v>
      </c>
      <c r="D602" s="11" t="s">
        <v>29</v>
      </c>
      <c r="E602" s="10" t="s">
        <v>30</v>
      </c>
      <c r="F602" s="10" t="s">
        <v>7</v>
      </c>
      <c r="G602" s="10">
        <v>1</v>
      </c>
      <c r="H602" s="12" t="s">
        <v>8</v>
      </c>
      <c r="I602" s="13" t="s">
        <v>224</v>
      </c>
      <c r="J602" s="13" t="s">
        <v>356</v>
      </c>
      <c r="K602" s="23">
        <v>0</v>
      </c>
      <c r="L602" s="14" t="s">
        <v>755</v>
      </c>
      <c r="M602" t="s">
        <v>10</v>
      </c>
      <c r="N602" t="s">
        <v>10</v>
      </c>
      <c r="O602" t="s">
        <v>1402</v>
      </c>
      <c r="P602" t="str">
        <f>授業一覧[[#This Row],[講義名称]]&amp;"("&amp;授業一覧[[#This Row],[担当教員]]&amp;")"</f>
        <v>球技A（バレーボール）女子(薄木　悟)</v>
      </c>
    </row>
    <row r="603" spans="1:16" ht="27.75" customHeight="1" x14ac:dyDescent="0.4">
      <c r="A603" s="9">
        <v>3</v>
      </c>
      <c r="B603" s="10" t="s">
        <v>20</v>
      </c>
      <c r="C603" s="11">
        <v>1</v>
      </c>
      <c r="D603" s="11" t="s">
        <v>29</v>
      </c>
      <c r="E603" s="10" t="s">
        <v>30</v>
      </c>
      <c r="F603" s="10" t="s">
        <v>7</v>
      </c>
      <c r="G603" s="10">
        <v>1</v>
      </c>
      <c r="H603" s="12" t="s">
        <v>8</v>
      </c>
      <c r="I603" s="13" t="s">
        <v>806</v>
      </c>
      <c r="J603" s="13" t="s">
        <v>799</v>
      </c>
      <c r="K603" s="23">
        <v>0</v>
      </c>
      <c r="L603" s="14" t="s">
        <v>288</v>
      </c>
      <c r="M603" t="s">
        <v>10</v>
      </c>
      <c r="N603" t="s">
        <v>10</v>
      </c>
      <c r="O603" t="s">
        <v>1481</v>
      </c>
      <c r="P603" t="str">
        <f>授業一覧[[#This Row],[講義名称]]&amp;"("&amp;授業一覧[[#This Row],[担当教員]]&amp;")"</f>
        <v>日本語読解Ⅱ①(島津　浩美)</v>
      </c>
    </row>
    <row r="604" spans="1:16" ht="27.75" customHeight="1" x14ac:dyDescent="0.4">
      <c r="A604" s="9">
        <v>2</v>
      </c>
      <c r="B604" s="10" t="s">
        <v>20</v>
      </c>
      <c r="C604" s="11">
        <v>1</v>
      </c>
      <c r="D604" s="11" t="s">
        <v>29</v>
      </c>
      <c r="E604" s="10" t="s">
        <v>30</v>
      </c>
      <c r="F604" s="10" t="s">
        <v>7</v>
      </c>
      <c r="G604" s="10">
        <v>1</v>
      </c>
      <c r="H604" s="12" t="s">
        <v>8</v>
      </c>
      <c r="I604" s="13" t="s">
        <v>807</v>
      </c>
      <c r="J604" s="13" t="s">
        <v>801</v>
      </c>
      <c r="K604" s="23">
        <v>0</v>
      </c>
      <c r="L604" s="14" t="s">
        <v>288</v>
      </c>
      <c r="M604" t="s">
        <v>648</v>
      </c>
      <c r="N604" t="s">
        <v>10</v>
      </c>
      <c r="O604" t="s">
        <v>1249</v>
      </c>
      <c r="P604" t="str">
        <f>授業一覧[[#This Row],[講義名称]]&amp;"("&amp;授業一覧[[#This Row],[担当教員]]&amp;")"</f>
        <v>日本語読解Ⅱ②(内藤　裕美)</v>
      </c>
    </row>
    <row r="605" spans="1:16" ht="27.75" customHeight="1" x14ac:dyDescent="0.4">
      <c r="A605" s="9">
        <v>2</v>
      </c>
      <c r="B605" s="10" t="s">
        <v>20</v>
      </c>
      <c r="C605" s="11">
        <v>1</v>
      </c>
      <c r="D605" s="11" t="s">
        <v>29</v>
      </c>
      <c r="E605" s="10" t="s">
        <v>30</v>
      </c>
      <c r="F605" s="10" t="s">
        <v>7</v>
      </c>
      <c r="G605" s="10">
        <v>1</v>
      </c>
      <c r="H605" s="12" t="s">
        <v>8</v>
      </c>
      <c r="I605" s="13" t="s">
        <v>807</v>
      </c>
      <c r="J605" s="13" t="s">
        <v>870</v>
      </c>
      <c r="K605" s="23">
        <v>0</v>
      </c>
      <c r="L605" s="14" t="s">
        <v>288</v>
      </c>
      <c r="M605" t="s">
        <v>10</v>
      </c>
      <c r="N605" t="s">
        <v>66</v>
      </c>
      <c r="O605" t="s">
        <v>859</v>
      </c>
      <c r="P605" t="str">
        <f>授業一覧[[#This Row],[講義名称]]&amp;"("&amp;授業一覧[[#This Row],[担当教員]]&amp;")"</f>
        <v>日本語読解Ⅱ②(齋藤　佳奈)</v>
      </c>
    </row>
    <row r="606" spans="1:16" ht="27.75" customHeight="1" x14ac:dyDescent="0.4">
      <c r="A606" s="9">
        <v>2</v>
      </c>
      <c r="B606" s="10" t="s">
        <v>20</v>
      </c>
      <c r="C606" s="11">
        <v>1</v>
      </c>
      <c r="D606" s="11" t="s">
        <v>29</v>
      </c>
      <c r="E606" s="10" t="s">
        <v>30</v>
      </c>
      <c r="F606" s="10" t="s">
        <v>7</v>
      </c>
      <c r="G606" s="10">
        <v>2</v>
      </c>
      <c r="H606" s="12" t="s">
        <v>8</v>
      </c>
      <c r="I606" s="13" t="s">
        <v>225</v>
      </c>
      <c r="J606" s="13" t="s">
        <v>409</v>
      </c>
      <c r="K606" s="23">
        <v>0</v>
      </c>
      <c r="L606" s="14" t="s">
        <v>10</v>
      </c>
      <c r="M606" t="s">
        <v>10</v>
      </c>
      <c r="N606" t="s">
        <v>66</v>
      </c>
      <c r="O606" t="s">
        <v>974</v>
      </c>
      <c r="P606" t="str">
        <f>授業一覧[[#This Row],[講義名称]]&amp;"("&amp;授業一覧[[#This Row],[担当教員]]&amp;")"</f>
        <v>運動学（運動方法学含む）(田路　秀樹)</v>
      </c>
    </row>
    <row r="607" spans="1:16" ht="27.75" customHeight="1" x14ac:dyDescent="0.4">
      <c r="A607" s="9">
        <v>3</v>
      </c>
      <c r="B607" s="10" t="s">
        <v>20</v>
      </c>
      <c r="C607" s="11">
        <v>1</v>
      </c>
      <c r="D607" s="11" t="s">
        <v>29</v>
      </c>
      <c r="E607" s="10" t="s">
        <v>30</v>
      </c>
      <c r="F607" s="10" t="s">
        <v>7</v>
      </c>
      <c r="G607" s="10">
        <v>2</v>
      </c>
      <c r="H607" s="12" t="s">
        <v>8</v>
      </c>
      <c r="I607" s="13" t="s">
        <v>226</v>
      </c>
      <c r="J607" s="13" t="s">
        <v>410</v>
      </c>
      <c r="K607" s="23">
        <v>0</v>
      </c>
      <c r="L607" s="14" t="s">
        <v>10</v>
      </c>
      <c r="M607" t="s">
        <v>10</v>
      </c>
      <c r="N607" t="s">
        <v>10</v>
      </c>
      <c r="O607" t="s">
        <v>1167</v>
      </c>
      <c r="P607" t="str">
        <f>授業一覧[[#This Row],[講義名称]]&amp;"("&amp;授業一覧[[#This Row],[担当教員]]&amp;")"</f>
        <v>舞台ビジネス論(新谷　佳冬)</v>
      </c>
    </row>
    <row r="608" spans="1:16" ht="27.75" customHeight="1" x14ac:dyDescent="0.4">
      <c r="A608" s="9">
        <v>3</v>
      </c>
      <c r="B608" s="10" t="s">
        <v>20</v>
      </c>
      <c r="C608" s="11">
        <v>1</v>
      </c>
      <c r="D608" s="11" t="s">
        <v>29</v>
      </c>
      <c r="E608" s="10" t="s">
        <v>30</v>
      </c>
      <c r="F608" s="10" t="s">
        <v>7</v>
      </c>
      <c r="G608" s="10">
        <v>3</v>
      </c>
      <c r="H608" s="12" t="s">
        <v>8</v>
      </c>
      <c r="I608" s="13" t="s">
        <v>227</v>
      </c>
      <c r="J608" s="13" t="s">
        <v>354</v>
      </c>
      <c r="K608" s="23">
        <v>0</v>
      </c>
      <c r="L608" s="14" t="s">
        <v>1048</v>
      </c>
      <c r="M608" t="s">
        <v>10</v>
      </c>
      <c r="N608" t="s">
        <v>10</v>
      </c>
      <c r="O608" t="s">
        <v>1503</v>
      </c>
      <c r="P608" t="str">
        <f>授業一覧[[#This Row],[講義名称]]&amp;"("&amp;授業一覧[[#This Row],[担当教員]]&amp;")"</f>
        <v>世界教育史Ⅱ(廣岡　義之)</v>
      </c>
    </row>
    <row r="609" spans="1:16" ht="27.75" customHeight="1" x14ac:dyDescent="0.4">
      <c r="A609" s="9">
        <v>3</v>
      </c>
      <c r="B609" s="10" t="s">
        <v>20</v>
      </c>
      <c r="C609" s="11">
        <v>1</v>
      </c>
      <c r="D609" s="11" t="s">
        <v>29</v>
      </c>
      <c r="E609" s="10" t="s">
        <v>30</v>
      </c>
      <c r="F609" s="10" t="s">
        <v>45</v>
      </c>
      <c r="G609" s="10">
        <v>3</v>
      </c>
      <c r="H609" s="12" t="s">
        <v>8</v>
      </c>
      <c r="I609" s="13" t="s">
        <v>227</v>
      </c>
      <c r="J609" s="13" t="s">
        <v>354</v>
      </c>
      <c r="K609" s="23">
        <v>0</v>
      </c>
      <c r="L609" s="14" t="s">
        <v>1048</v>
      </c>
      <c r="M609" t="s">
        <v>10</v>
      </c>
      <c r="N609" t="s">
        <v>10</v>
      </c>
      <c r="O609" t="s">
        <v>1504</v>
      </c>
      <c r="P609" t="str">
        <f>授業一覧[[#This Row],[講義名称]]&amp;"("&amp;授業一覧[[#This Row],[担当教員]]&amp;")"</f>
        <v>世界教育史Ⅱ(廣岡　義之)</v>
      </c>
    </row>
    <row r="610" spans="1:16" ht="27.75" customHeight="1" x14ac:dyDescent="0.4">
      <c r="A610" s="9">
        <v>2</v>
      </c>
      <c r="B610" s="10" t="s">
        <v>20</v>
      </c>
      <c r="C610" s="11">
        <v>1</v>
      </c>
      <c r="D610" s="11" t="s">
        <v>29</v>
      </c>
      <c r="E610" s="10" t="s">
        <v>30</v>
      </c>
      <c r="F610" s="10" t="s">
        <v>45</v>
      </c>
      <c r="G610" s="10" t="s">
        <v>812</v>
      </c>
      <c r="H610" s="12" t="s">
        <v>8</v>
      </c>
      <c r="I610" s="13" t="s">
        <v>806</v>
      </c>
      <c r="J610" s="13" t="s">
        <v>799</v>
      </c>
      <c r="K610" s="23">
        <v>0</v>
      </c>
      <c r="L610" s="14" t="s">
        <v>288</v>
      </c>
      <c r="M610" t="s">
        <v>10</v>
      </c>
      <c r="N610" t="s">
        <v>10</v>
      </c>
      <c r="O610" t="s">
        <v>1247</v>
      </c>
      <c r="P610" t="str">
        <f>授業一覧[[#This Row],[講義名称]]&amp;"("&amp;授業一覧[[#This Row],[担当教員]]&amp;")"</f>
        <v>日本語読解Ⅱ①(島津　浩美)</v>
      </c>
    </row>
    <row r="611" spans="1:16" ht="27.75" customHeight="1" x14ac:dyDescent="0.4">
      <c r="A611" s="9">
        <v>2</v>
      </c>
      <c r="B611" s="10" t="s">
        <v>20</v>
      </c>
      <c r="C611" s="11">
        <v>1</v>
      </c>
      <c r="D611" s="11" t="s">
        <v>29</v>
      </c>
      <c r="E611" s="10" t="s">
        <v>30</v>
      </c>
      <c r="F611" s="10" t="s">
        <v>45</v>
      </c>
      <c r="G611" s="10" t="s">
        <v>812</v>
      </c>
      <c r="H611" s="12" t="s">
        <v>8</v>
      </c>
      <c r="I611" s="13" t="s">
        <v>807</v>
      </c>
      <c r="J611" s="13" t="s">
        <v>801</v>
      </c>
      <c r="K611" s="23">
        <v>0</v>
      </c>
      <c r="L611" s="14" t="s">
        <v>288</v>
      </c>
      <c r="M611" t="s">
        <v>10</v>
      </c>
      <c r="N611" t="s">
        <v>10</v>
      </c>
      <c r="O611" t="s">
        <v>860</v>
      </c>
      <c r="P611" t="str">
        <f>授業一覧[[#This Row],[講義名称]]&amp;"("&amp;授業一覧[[#This Row],[担当教員]]&amp;")"</f>
        <v>日本語読解Ⅱ②(内藤　裕美)</v>
      </c>
    </row>
    <row r="612" spans="1:16" ht="27.75" customHeight="1" x14ac:dyDescent="0.4">
      <c r="A612" s="9">
        <v>2</v>
      </c>
      <c r="B612" s="10" t="s">
        <v>20</v>
      </c>
      <c r="C612" s="11">
        <v>1</v>
      </c>
      <c r="D612" s="11" t="s">
        <v>29</v>
      </c>
      <c r="E612" s="10" t="s">
        <v>30</v>
      </c>
      <c r="F612" s="10" t="s">
        <v>45</v>
      </c>
      <c r="G612" s="10" t="s">
        <v>812</v>
      </c>
      <c r="H612" s="12" t="s">
        <v>8</v>
      </c>
      <c r="I612" s="13" t="s">
        <v>807</v>
      </c>
      <c r="J612" s="13" t="s">
        <v>870</v>
      </c>
      <c r="K612" s="23">
        <v>0</v>
      </c>
      <c r="L612" s="14" t="s">
        <v>288</v>
      </c>
      <c r="M612" t="s">
        <v>10</v>
      </c>
      <c r="N612" t="s">
        <v>10</v>
      </c>
      <c r="O612" t="s">
        <v>997</v>
      </c>
      <c r="P612" t="str">
        <f>授業一覧[[#This Row],[講義名称]]&amp;"("&amp;授業一覧[[#This Row],[担当教員]]&amp;")"</f>
        <v>日本語読解Ⅱ②(齋藤　佳奈)</v>
      </c>
    </row>
    <row r="613" spans="1:16" ht="27.75" customHeight="1" x14ac:dyDescent="0.4">
      <c r="A613" s="9">
        <v>3</v>
      </c>
      <c r="B613" s="10" t="s">
        <v>20</v>
      </c>
      <c r="C613" s="11">
        <v>1</v>
      </c>
      <c r="D613" s="11" t="s">
        <v>29</v>
      </c>
      <c r="E613" s="10" t="s">
        <v>30</v>
      </c>
      <c r="F613" s="10" t="s">
        <v>45</v>
      </c>
      <c r="G613" s="10" t="s">
        <v>813</v>
      </c>
      <c r="H613" s="12" t="s">
        <v>8</v>
      </c>
      <c r="I613" s="13" t="s">
        <v>226</v>
      </c>
      <c r="J613" s="13" t="s">
        <v>410</v>
      </c>
      <c r="K613" s="23">
        <v>0</v>
      </c>
      <c r="L613" s="14" t="s">
        <v>10</v>
      </c>
      <c r="M613" t="s">
        <v>10</v>
      </c>
      <c r="N613" t="s">
        <v>10</v>
      </c>
      <c r="O613" t="s">
        <v>1507</v>
      </c>
      <c r="P613" t="str">
        <f>授業一覧[[#This Row],[講義名称]]&amp;"("&amp;授業一覧[[#This Row],[担当教員]]&amp;")"</f>
        <v>舞台ビジネス論(新谷　佳冬)</v>
      </c>
    </row>
    <row r="614" spans="1:16" ht="27.75" customHeight="1" x14ac:dyDescent="0.4">
      <c r="A614" s="9">
        <v>3</v>
      </c>
      <c r="B614" s="10" t="s">
        <v>20</v>
      </c>
      <c r="C614" s="11">
        <v>1</v>
      </c>
      <c r="D614" s="11" t="s">
        <v>29</v>
      </c>
      <c r="E614" s="10" t="s">
        <v>30</v>
      </c>
      <c r="F614" s="10" t="s">
        <v>45</v>
      </c>
      <c r="G614" s="10" t="s">
        <v>813</v>
      </c>
      <c r="H614" s="12" t="s">
        <v>8</v>
      </c>
      <c r="I614" s="13" t="s">
        <v>756</v>
      </c>
      <c r="J614" s="13" t="s">
        <v>442</v>
      </c>
      <c r="K614" s="23">
        <v>0</v>
      </c>
      <c r="L614" s="14" t="s">
        <v>620</v>
      </c>
      <c r="M614" t="s">
        <v>10</v>
      </c>
      <c r="N614" t="s">
        <v>10</v>
      </c>
      <c r="O614" t="s">
        <v>1443</v>
      </c>
      <c r="P614" t="str">
        <f>授業一覧[[#This Row],[講義名称]]&amp;"("&amp;授業一覧[[#This Row],[担当教員]]&amp;")"</f>
        <v>木材加工実習①(瀧　巌)</v>
      </c>
    </row>
    <row r="615" spans="1:16" ht="27.75" customHeight="1" x14ac:dyDescent="0.4">
      <c r="A615" s="9">
        <v>3</v>
      </c>
      <c r="B615" s="10" t="s">
        <v>20</v>
      </c>
      <c r="C615" s="11">
        <v>1</v>
      </c>
      <c r="D615" s="11" t="s">
        <v>29</v>
      </c>
      <c r="E615" s="10" t="s">
        <v>30</v>
      </c>
      <c r="F615" s="10" t="s">
        <v>45</v>
      </c>
      <c r="G615" s="10" t="s">
        <v>814</v>
      </c>
      <c r="H615" s="12" t="s">
        <v>8</v>
      </c>
      <c r="I615" s="13" t="s">
        <v>754</v>
      </c>
      <c r="J615" s="13" t="s">
        <v>1513</v>
      </c>
      <c r="K615" s="23">
        <v>0</v>
      </c>
      <c r="L615" s="14" t="s">
        <v>687</v>
      </c>
      <c r="M615" t="s">
        <v>10</v>
      </c>
      <c r="N615" t="s">
        <v>10</v>
      </c>
      <c r="O615" t="s">
        <v>1518</v>
      </c>
      <c r="P615" t="str">
        <f>授業一覧[[#This Row],[講義名称]]&amp;"("&amp;授業一覧[[#This Row],[担当教員]]&amp;")"</f>
        <v>自動車整備実習2-Ⅱ(村田　敏郎)</v>
      </c>
    </row>
    <row r="616" spans="1:16" ht="27.75" customHeight="1" x14ac:dyDescent="0.4">
      <c r="A616" s="9">
        <v>3</v>
      </c>
      <c r="B616" s="10" t="s">
        <v>20</v>
      </c>
      <c r="C616" s="11">
        <v>1</v>
      </c>
      <c r="D616" s="11" t="s">
        <v>29</v>
      </c>
      <c r="E616" s="10" t="s">
        <v>30</v>
      </c>
      <c r="F616" s="10" t="s">
        <v>430</v>
      </c>
      <c r="G616" s="10">
        <v>3</v>
      </c>
      <c r="H616" s="12" t="s">
        <v>12</v>
      </c>
      <c r="I616" s="13" t="s">
        <v>227</v>
      </c>
      <c r="J616" s="13" t="s">
        <v>354</v>
      </c>
      <c r="K616" s="23">
        <v>0</v>
      </c>
      <c r="L616" s="14" t="s">
        <v>1048</v>
      </c>
      <c r="M616" t="s">
        <v>10</v>
      </c>
      <c r="N616" t="s">
        <v>10</v>
      </c>
      <c r="O616" t="s">
        <v>1417</v>
      </c>
      <c r="P616" t="str">
        <f>授業一覧[[#This Row],[講義名称]]&amp;"("&amp;授業一覧[[#This Row],[担当教員]]&amp;")"</f>
        <v>世界教育史Ⅱ(廣岡　義之)</v>
      </c>
    </row>
    <row r="617" spans="1:16" ht="27.75" customHeight="1" x14ac:dyDescent="0.4">
      <c r="A617" s="9">
        <v>2</v>
      </c>
      <c r="B617" s="10" t="s">
        <v>20</v>
      </c>
      <c r="C617" s="11">
        <v>1</v>
      </c>
      <c r="D617" s="11" t="s">
        <v>29</v>
      </c>
      <c r="E617" s="10" t="s">
        <v>30</v>
      </c>
      <c r="F617" s="10" t="s">
        <v>430</v>
      </c>
      <c r="G617" s="10" t="s">
        <v>812</v>
      </c>
      <c r="H617" s="12" t="s">
        <v>8</v>
      </c>
      <c r="I617" s="13" t="s">
        <v>806</v>
      </c>
      <c r="J617" s="13" t="s">
        <v>799</v>
      </c>
      <c r="K617" s="23">
        <v>0</v>
      </c>
      <c r="L617" s="14" t="s">
        <v>288</v>
      </c>
      <c r="M617" t="s">
        <v>10</v>
      </c>
      <c r="N617" t="s">
        <v>10</v>
      </c>
      <c r="O617" t="s">
        <v>1248</v>
      </c>
      <c r="P617" t="str">
        <f>授業一覧[[#This Row],[講義名称]]&amp;"("&amp;授業一覧[[#This Row],[担当教員]]&amp;")"</f>
        <v>日本語読解Ⅱ①(島津　浩美)</v>
      </c>
    </row>
    <row r="618" spans="1:16" ht="27.75" customHeight="1" x14ac:dyDescent="0.4">
      <c r="A618" s="9">
        <v>2</v>
      </c>
      <c r="B618" s="10" t="s">
        <v>20</v>
      </c>
      <c r="C618" s="11">
        <v>1</v>
      </c>
      <c r="D618" s="11" t="s">
        <v>29</v>
      </c>
      <c r="E618" s="10" t="s">
        <v>30</v>
      </c>
      <c r="F618" s="10" t="s">
        <v>430</v>
      </c>
      <c r="G618" s="10" t="s">
        <v>812</v>
      </c>
      <c r="H618" s="12" t="s">
        <v>8</v>
      </c>
      <c r="I618" s="13" t="s">
        <v>807</v>
      </c>
      <c r="J618" s="13" t="s">
        <v>801</v>
      </c>
      <c r="K618" s="23">
        <v>0</v>
      </c>
      <c r="L618" s="14" t="s">
        <v>288</v>
      </c>
      <c r="M618" t="s">
        <v>10</v>
      </c>
      <c r="N618" t="s">
        <v>66</v>
      </c>
      <c r="O618" t="s">
        <v>859</v>
      </c>
      <c r="P618" t="str">
        <f>授業一覧[[#This Row],[講義名称]]&amp;"("&amp;授業一覧[[#This Row],[担当教員]]&amp;")"</f>
        <v>日本語読解Ⅱ②(内藤　裕美)</v>
      </c>
    </row>
    <row r="619" spans="1:16" ht="27.75" customHeight="1" x14ac:dyDescent="0.4">
      <c r="A619" s="9">
        <v>2</v>
      </c>
      <c r="B619" s="10" t="s">
        <v>20</v>
      </c>
      <c r="C619" s="11">
        <v>1</v>
      </c>
      <c r="D619" s="11" t="s">
        <v>29</v>
      </c>
      <c r="E619" s="10" t="s">
        <v>30</v>
      </c>
      <c r="F619" s="10" t="s">
        <v>430</v>
      </c>
      <c r="G619" s="10" t="s">
        <v>812</v>
      </c>
      <c r="H619" s="12" t="s">
        <v>8</v>
      </c>
      <c r="I619" s="13" t="s">
        <v>807</v>
      </c>
      <c r="J619" s="13" t="s">
        <v>870</v>
      </c>
      <c r="K619" s="23">
        <v>0</v>
      </c>
      <c r="L619" s="14" t="s">
        <v>288</v>
      </c>
      <c r="M619" t="s">
        <v>10</v>
      </c>
      <c r="N619" t="s">
        <v>10</v>
      </c>
      <c r="O619" t="s">
        <v>996</v>
      </c>
      <c r="P619" t="str">
        <f>授業一覧[[#This Row],[講義名称]]&amp;"("&amp;授業一覧[[#This Row],[担当教員]]&amp;")"</f>
        <v>日本語読解Ⅱ②(齋藤　佳奈)</v>
      </c>
    </row>
    <row r="620" spans="1:16" ht="27.75" customHeight="1" x14ac:dyDescent="0.4">
      <c r="A620" s="9">
        <v>3</v>
      </c>
      <c r="B620" s="10" t="s">
        <v>20</v>
      </c>
      <c r="C620" s="11">
        <v>1</v>
      </c>
      <c r="D620" s="11" t="s">
        <v>29</v>
      </c>
      <c r="E620" s="10" t="s">
        <v>30</v>
      </c>
      <c r="F620" s="10" t="s">
        <v>430</v>
      </c>
      <c r="G620" s="10" t="s">
        <v>813</v>
      </c>
      <c r="H620" s="12" t="s">
        <v>8</v>
      </c>
      <c r="I620" s="13" t="s">
        <v>565</v>
      </c>
      <c r="J620" s="13" t="s">
        <v>365</v>
      </c>
      <c r="K620" s="23">
        <v>0</v>
      </c>
      <c r="L620" s="14" t="s">
        <v>10</v>
      </c>
      <c r="M620" t="s">
        <v>10</v>
      </c>
      <c r="N620" t="s">
        <v>10</v>
      </c>
      <c r="O620" t="s">
        <v>1288</v>
      </c>
      <c r="P620" t="str">
        <f>授業一覧[[#This Row],[講義名称]]&amp;"("&amp;授業一覧[[#This Row],[担当教員]]&amp;")"</f>
        <v>初等教科教育法Ⅲ（算数）(中村　整七)</v>
      </c>
    </row>
    <row r="621" spans="1:16" ht="27.75" customHeight="1" x14ac:dyDescent="0.4">
      <c r="A621" s="9">
        <v>1</v>
      </c>
      <c r="B621" s="10" t="s">
        <v>20</v>
      </c>
      <c r="C621" s="11">
        <v>1</v>
      </c>
      <c r="D621" s="11" t="s">
        <v>29</v>
      </c>
      <c r="E621" s="10" t="s">
        <v>49</v>
      </c>
      <c r="F621" s="10" t="s">
        <v>7</v>
      </c>
      <c r="G621" s="10">
        <v>1</v>
      </c>
      <c r="H621" s="12" t="s">
        <v>8</v>
      </c>
      <c r="I621" s="13" t="s">
        <v>228</v>
      </c>
      <c r="J621" s="13" t="s">
        <v>411</v>
      </c>
      <c r="K621" s="23">
        <v>0</v>
      </c>
      <c r="L621" s="14" t="s">
        <v>712</v>
      </c>
      <c r="M621" t="s">
        <v>51</v>
      </c>
      <c r="N621" t="s">
        <v>10</v>
      </c>
      <c r="O621" t="s">
        <v>1329</v>
      </c>
      <c r="P621" t="str">
        <f>授業一覧[[#This Row],[講義名称]]&amp;"("&amp;授業一覧[[#This Row],[担当教員]]&amp;")"</f>
        <v>ダンス表現Ⅰ（ロック）基礎(戸嶋　雄二)</v>
      </c>
    </row>
    <row r="622" spans="1:16" ht="27.75" customHeight="1" x14ac:dyDescent="0.4">
      <c r="A622" s="9">
        <v>2</v>
      </c>
      <c r="B622" s="10" t="s">
        <v>20</v>
      </c>
      <c r="C622" s="11">
        <v>1</v>
      </c>
      <c r="D622" s="11" t="s">
        <v>29</v>
      </c>
      <c r="E622" s="10" t="s">
        <v>49</v>
      </c>
      <c r="F622" s="10" t="s">
        <v>7</v>
      </c>
      <c r="G622" s="10">
        <v>2</v>
      </c>
      <c r="H622" s="12" t="s">
        <v>8</v>
      </c>
      <c r="I622" s="13" t="s">
        <v>217</v>
      </c>
      <c r="J622" s="13" t="s">
        <v>338</v>
      </c>
      <c r="K622" s="23">
        <v>0</v>
      </c>
      <c r="L622" s="14" t="s">
        <v>10</v>
      </c>
      <c r="M622" t="s">
        <v>10</v>
      </c>
      <c r="N622" t="s">
        <v>10</v>
      </c>
      <c r="O622" t="s">
        <v>964</v>
      </c>
      <c r="P622" t="str">
        <f>授業一覧[[#This Row],[講義名称]]&amp;"("&amp;授業一覧[[#This Row],[担当教員]]&amp;")"</f>
        <v>コーチング法演習C（テニス）(竹安　知枝)</v>
      </c>
    </row>
    <row r="623" spans="1:16" ht="27.75" customHeight="1" x14ac:dyDescent="0.4">
      <c r="A623" s="9">
        <v>3</v>
      </c>
      <c r="B623" s="10" t="s">
        <v>20</v>
      </c>
      <c r="C623" s="11">
        <v>1</v>
      </c>
      <c r="D623" s="11" t="s">
        <v>29</v>
      </c>
      <c r="E623" s="10" t="s">
        <v>49</v>
      </c>
      <c r="F623" s="10" t="s">
        <v>7</v>
      </c>
      <c r="G623" s="10">
        <v>2</v>
      </c>
      <c r="H623" s="12" t="s">
        <v>8</v>
      </c>
      <c r="I623" s="13" t="s">
        <v>229</v>
      </c>
      <c r="J623" s="13" t="s">
        <v>412</v>
      </c>
      <c r="K623" s="23">
        <v>0</v>
      </c>
      <c r="L623" s="14" t="s">
        <v>10</v>
      </c>
      <c r="M623" t="s">
        <v>10</v>
      </c>
      <c r="N623" t="s">
        <v>10</v>
      </c>
      <c r="O623" t="s">
        <v>1463</v>
      </c>
      <c r="P623" t="str">
        <f>授業一覧[[#This Row],[講義名称]]&amp;"("&amp;授業一覧[[#This Row],[担当教員]]&amp;")"</f>
        <v>多文化社会概論(中村・北原)</v>
      </c>
    </row>
    <row r="624" spans="1:16" ht="27.75" customHeight="1" x14ac:dyDescent="0.4">
      <c r="A624" s="9">
        <v>3</v>
      </c>
      <c r="B624" s="10" t="s">
        <v>20</v>
      </c>
      <c r="C624" s="11">
        <v>1</v>
      </c>
      <c r="D624" s="11" t="s">
        <v>29</v>
      </c>
      <c r="E624" s="10" t="s">
        <v>49</v>
      </c>
      <c r="F624" s="10" t="s">
        <v>7</v>
      </c>
      <c r="G624" s="10">
        <v>2</v>
      </c>
      <c r="H624" s="12" t="s">
        <v>8</v>
      </c>
      <c r="I624" s="13" t="s">
        <v>808</v>
      </c>
      <c r="J624" s="13" t="s">
        <v>799</v>
      </c>
      <c r="K624" s="23">
        <v>0</v>
      </c>
      <c r="L624" s="14" t="s">
        <v>288</v>
      </c>
      <c r="M624" t="s">
        <v>10</v>
      </c>
      <c r="N624" t="s">
        <v>10</v>
      </c>
      <c r="O624" t="s">
        <v>1482</v>
      </c>
      <c r="P624" t="str">
        <f>授業一覧[[#This Row],[講義名称]]&amp;"("&amp;授業一覧[[#This Row],[担当教員]]&amp;")"</f>
        <v>日本語漢字・語彙Ⅱ①(島津　浩美)</v>
      </c>
    </row>
    <row r="625" spans="1:16" ht="27.75" customHeight="1" x14ac:dyDescent="0.4">
      <c r="A625" s="9">
        <v>2</v>
      </c>
      <c r="B625" s="10" t="s">
        <v>20</v>
      </c>
      <c r="C625" s="11">
        <v>1</v>
      </c>
      <c r="D625" s="11" t="s">
        <v>29</v>
      </c>
      <c r="E625" s="10" t="s">
        <v>49</v>
      </c>
      <c r="F625" s="10" t="s">
        <v>7</v>
      </c>
      <c r="G625" s="10">
        <v>2</v>
      </c>
      <c r="H625" s="12" t="s">
        <v>8</v>
      </c>
      <c r="I625" s="13" t="s">
        <v>809</v>
      </c>
      <c r="J625" s="13" t="s">
        <v>801</v>
      </c>
      <c r="K625" s="23">
        <v>0</v>
      </c>
      <c r="L625" s="14" t="s">
        <v>288</v>
      </c>
      <c r="M625" t="s">
        <v>10</v>
      </c>
      <c r="N625" t="s">
        <v>10</v>
      </c>
      <c r="O625" t="s">
        <v>1413</v>
      </c>
      <c r="P625" t="str">
        <f>授業一覧[[#This Row],[講義名称]]&amp;"("&amp;授業一覧[[#This Row],[担当教員]]&amp;")"</f>
        <v>日本語漢字・語彙Ⅱ②(内藤　裕美)</v>
      </c>
    </row>
    <row r="626" spans="1:16" ht="27.75" customHeight="1" x14ac:dyDescent="0.4">
      <c r="A626" s="9">
        <v>2</v>
      </c>
      <c r="B626" s="10" t="s">
        <v>20</v>
      </c>
      <c r="C626" s="11">
        <v>1</v>
      </c>
      <c r="D626" s="11" t="s">
        <v>29</v>
      </c>
      <c r="E626" s="10" t="s">
        <v>49</v>
      </c>
      <c r="F626" s="10" t="s">
        <v>7</v>
      </c>
      <c r="G626" s="10">
        <v>2</v>
      </c>
      <c r="H626" s="12" t="s">
        <v>8</v>
      </c>
      <c r="I626" s="13" t="s">
        <v>1055</v>
      </c>
      <c r="J626" s="13" t="s">
        <v>870</v>
      </c>
      <c r="K626" s="23">
        <v>0</v>
      </c>
      <c r="L626" s="14" t="s">
        <v>288</v>
      </c>
      <c r="M626" t="s">
        <v>10</v>
      </c>
      <c r="N626" t="s">
        <v>10</v>
      </c>
      <c r="O626" t="s">
        <v>865</v>
      </c>
      <c r="P626" t="str">
        <f>授業一覧[[#This Row],[講義名称]]&amp;"("&amp;授業一覧[[#This Row],[担当教員]]&amp;")"</f>
        <v>日本語漢字・語彙Ⅱ③(齋藤　佳奈)</v>
      </c>
    </row>
    <row r="627" spans="1:16" ht="27.75" customHeight="1" x14ac:dyDescent="0.4">
      <c r="A627" s="9">
        <v>3</v>
      </c>
      <c r="B627" s="10" t="s">
        <v>20</v>
      </c>
      <c r="C627" s="11">
        <v>1</v>
      </c>
      <c r="D627" s="11" t="s">
        <v>29</v>
      </c>
      <c r="E627" s="10" t="s">
        <v>49</v>
      </c>
      <c r="F627" s="10" t="s">
        <v>7</v>
      </c>
      <c r="G627" s="10">
        <v>3</v>
      </c>
      <c r="H627" s="12" t="s">
        <v>8</v>
      </c>
      <c r="I627" s="13" t="s">
        <v>231</v>
      </c>
      <c r="J627" s="13" t="s">
        <v>413</v>
      </c>
      <c r="K627" s="23">
        <v>0</v>
      </c>
      <c r="L627" s="14" t="s">
        <v>10</v>
      </c>
      <c r="M627" t="s">
        <v>10</v>
      </c>
      <c r="N627" t="s">
        <v>10</v>
      </c>
      <c r="O627" t="s">
        <v>1447</v>
      </c>
      <c r="P627" t="str">
        <f>授業一覧[[#This Row],[講義名称]]&amp;"("&amp;授業一覧[[#This Row],[担当教員]]&amp;")"</f>
        <v>中等教科教育法Ⅳ（保健体育）(住本 純)</v>
      </c>
    </row>
    <row r="628" spans="1:16" ht="27.75" customHeight="1" x14ac:dyDescent="0.4">
      <c r="A628" s="9">
        <v>2</v>
      </c>
      <c r="B628" s="10" t="s">
        <v>20</v>
      </c>
      <c r="C628" s="11">
        <v>1</v>
      </c>
      <c r="D628" s="11" t="s">
        <v>29</v>
      </c>
      <c r="E628" s="10" t="s">
        <v>49</v>
      </c>
      <c r="F628" s="10" t="s">
        <v>7</v>
      </c>
      <c r="G628" s="10">
        <v>4</v>
      </c>
      <c r="H628" s="12" t="s">
        <v>85</v>
      </c>
      <c r="I628" s="13" t="s">
        <v>824</v>
      </c>
      <c r="J628" s="13" t="s">
        <v>335</v>
      </c>
      <c r="K628" s="23">
        <v>0</v>
      </c>
      <c r="L628" s="14" t="s">
        <v>10</v>
      </c>
      <c r="M628" t="s">
        <v>14</v>
      </c>
      <c r="N628" t="s">
        <v>10</v>
      </c>
      <c r="O628" t="s">
        <v>933</v>
      </c>
      <c r="P628" t="str">
        <f>授業一覧[[#This Row],[講義名称]]&amp;"("&amp;授業一覧[[#This Row],[担当教員]]&amp;")"</f>
        <v>教職総合演習Ⅳ-2（保健体育）(青木　敦英)</v>
      </c>
    </row>
    <row r="629" spans="1:16" ht="27.75" customHeight="1" x14ac:dyDescent="0.4">
      <c r="A629" s="9">
        <v>2</v>
      </c>
      <c r="B629" s="10" t="s">
        <v>20</v>
      </c>
      <c r="C629" s="11">
        <v>1</v>
      </c>
      <c r="D629" s="11" t="s">
        <v>29</v>
      </c>
      <c r="E629" s="10" t="s">
        <v>49</v>
      </c>
      <c r="F629" s="10" t="s">
        <v>45</v>
      </c>
      <c r="G629" s="10">
        <v>3</v>
      </c>
      <c r="H629" s="12" t="s">
        <v>85</v>
      </c>
      <c r="I629" s="13" t="s">
        <v>824</v>
      </c>
      <c r="J629" s="13" t="s">
        <v>335</v>
      </c>
      <c r="K629" s="23">
        <v>0</v>
      </c>
      <c r="L629" s="14" t="s">
        <v>10</v>
      </c>
      <c r="M629" t="s">
        <v>14</v>
      </c>
      <c r="N629" t="s">
        <v>10</v>
      </c>
      <c r="O629" t="s">
        <v>932</v>
      </c>
      <c r="P629" t="str">
        <f>授業一覧[[#This Row],[講義名称]]&amp;"("&amp;授業一覧[[#This Row],[担当教員]]&amp;")"</f>
        <v>教職総合演習Ⅳ-2（保健体育）(青木　敦英)</v>
      </c>
    </row>
    <row r="630" spans="1:16" ht="27.75" customHeight="1" x14ac:dyDescent="0.4">
      <c r="A630" s="9">
        <v>2</v>
      </c>
      <c r="B630" s="10" t="s">
        <v>20</v>
      </c>
      <c r="C630" s="11">
        <v>1</v>
      </c>
      <c r="D630" s="11" t="s">
        <v>29</v>
      </c>
      <c r="E630" s="10" t="s">
        <v>49</v>
      </c>
      <c r="F630" s="10" t="s">
        <v>45</v>
      </c>
      <c r="G630" s="10" t="s">
        <v>812</v>
      </c>
      <c r="H630" s="12" t="s">
        <v>8</v>
      </c>
      <c r="I630" s="13" t="s">
        <v>757</v>
      </c>
      <c r="J630" s="13" t="s">
        <v>350</v>
      </c>
      <c r="K630" s="23">
        <v>0</v>
      </c>
      <c r="L630" s="14" t="s">
        <v>10</v>
      </c>
      <c r="M630" t="s">
        <v>10</v>
      </c>
      <c r="N630" t="s">
        <v>10</v>
      </c>
      <c r="O630" t="s">
        <v>1342</v>
      </c>
      <c r="P630" t="str">
        <f>授業一覧[[#This Row],[講義名称]]&amp;"("&amp;授業一覧[[#This Row],[担当教員]]&amp;")"</f>
        <v>公演演習Ⅰ(井村　薫子)</v>
      </c>
    </row>
    <row r="631" spans="1:16" ht="27.75" customHeight="1" x14ac:dyDescent="0.4">
      <c r="A631" s="9">
        <v>2</v>
      </c>
      <c r="B631" s="10" t="s">
        <v>20</v>
      </c>
      <c r="C631" s="11">
        <v>1</v>
      </c>
      <c r="D631" s="11" t="s">
        <v>29</v>
      </c>
      <c r="E631" s="10" t="s">
        <v>49</v>
      </c>
      <c r="F631" s="10" t="s">
        <v>45</v>
      </c>
      <c r="G631" s="10" t="s">
        <v>813</v>
      </c>
      <c r="H631" s="12" t="s">
        <v>8</v>
      </c>
      <c r="I631" s="13" t="s">
        <v>758</v>
      </c>
      <c r="J631" s="13" t="s">
        <v>350</v>
      </c>
      <c r="K631" s="23">
        <v>0</v>
      </c>
      <c r="L631" s="14" t="s">
        <v>10</v>
      </c>
      <c r="M631" t="s">
        <v>10</v>
      </c>
      <c r="N631" t="s">
        <v>10</v>
      </c>
      <c r="O631" t="s">
        <v>1200</v>
      </c>
      <c r="P631" t="str">
        <f>授業一覧[[#This Row],[講義名称]]&amp;"("&amp;授業一覧[[#This Row],[担当教員]]&amp;")"</f>
        <v>公演演習Ⅱ(井村　薫子)</v>
      </c>
    </row>
    <row r="632" spans="1:16" ht="27.75" customHeight="1" x14ac:dyDescent="0.4">
      <c r="A632" s="9">
        <v>3</v>
      </c>
      <c r="B632" s="10" t="s">
        <v>20</v>
      </c>
      <c r="C632" s="11">
        <v>1</v>
      </c>
      <c r="D632" s="11" t="s">
        <v>29</v>
      </c>
      <c r="E632" s="10" t="s">
        <v>49</v>
      </c>
      <c r="F632" s="10" t="s">
        <v>45</v>
      </c>
      <c r="G632" s="10" t="s">
        <v>813</v>
      </c>
      <c r="H632" s="12" t="s">
        <v>8</v>
      </c>
      <c r="I632" s="13" t="s">
        <v>229</v>
      </c>
      <c r="J632" s="13" t="s">
        <v>412</v>
      </c>
      <c r="K632" s="23">
        <v>0</v>
      </c>
      <c r="L632" s="14" t="s">
        <v>10</v>
      </c>
      <c r="M632" t="s">
        <v>10</v>
      </c>
      <c r="N632" t="s">
        <v>10</v>
      </c>
      <c r="O632" t="s">
        <v>1480</v>
      </c>
      <c r="P632" t="str">
        <f>授業一覧[[#This Row],[講義名称]]&amp;"("&amp;授業一覧[[#This Row],[担当教員]]&amp;")"</f>
        <v>多文化社会概論(中村・北原)</v>
      </c>
    </row>
    <row r="633" spans="1:16" ht="27.75" customHeight="1" x14ac:dyDescent="0.4">
      <c r="A633" s="9">
        <v>2</v>
      </c>
      <c r="B633" s="10" t="s">
        <v>20</v>
      </c>
      <c r="C633" s="11">
        <v>1</v>
      </c>
      <c r="D633" s="11" t="s">
        <v>29</v>
      </c>
      <c r="E633" s="10" t="s">
        <v>49</v>
      </c>
      <c r="F633" s="10" t="s">
        <v>45</v>
      </c>
      <c r="G633" s="10" t="s">
        <v>813</v>
      </c>
      <c r="H633" s="12" t="s">
        <v>8</v>
      </c>
      <c r="I633" s="13" t="s">
        <v>808</v>
      </c>
      <c r="J633" s="13" t="s">
        <v>799</v>
      </c>
      <c r="K633" s="23">
        <v>0</v>
      </c>
      <c r="L633" s="14" t="s">
        <v>288</v>
      </c>
      <c r="M633" t="s">
        <v>10</v>
      </c>
      <c r="N633" t="s">
        <v>10</v>
      </c>
      <c r="O633" t="s">
        <v>1416</v>
      </c>
      <c r="P633" t="str">
        <f>授業一覧[[#This Row],[講義名称]]&amp;"("&amp;授業一覧[[#This Row],[担当教員]]&amp;")"</f>
        <v>日本語漢字・語彙Ⅱ①(島津　浩美)</v>
      </c>
    </row>
    <row r="634" spans="1:16" ht="27.75" customHeight="1" x14ac:dyDescent="0.4">
      <c r="A634" s="9">
        <v>2</v>
      </c>
      <c r="B634" s="10" t="s">
        <v>20</v>
      </c>
      <c r="C634" s="11">
        <v>1</v>
      </c>
      <c r="D634" s="11" t="s">
        <v>29</v>
      </c>
      <c r="E634" s="10" t="s">
        <v>49</v>
      </c>
      <c r="F634" s="10" t="s">
        <v>45</v>
      </c>
      <c r="G634" s="10" t="s">
        <v>813</v>
      </c>
      <c r="H634" s="12" t="s">
        <v>8</v>
      </c>
      <c r="I634" s="13" t="s">
        <v>809</v>
      </c>
      <c r="J634" s="13" t="s">
        <v>801</v>
      </c>
      <c r="K634" s="23">
        <v>0</v>
      </c>
      <c r="L634" s="14" t="s">
        <v>288</v>
      </c>
      <c r="M634" t="s">
        <v>10</v>
      </c>
      <c r="N634" t="s">
        <v>10</v>
      </c>
      <c r="O634" t="s">
        <v>862</v>
      </c>
      <c r="P634" t="str">
        <f>授業一覧[[#This Row],[講義名称]]&amp;"("&amp;授業一覧[[#This Row],[担当教員]]&amp;")"</f>
        <v>日本語漢字・語彙Ⅱ②(内藤　裕美)</v>
      </c>
    </row>
    <row r="635" spans="1:16" ht="27.75" customHeight="1" x14ac:dyDescent="0.4">
      <c r="A635" s="9">
        <v>3</v>
      </c>
      <c r="B635" s="10" t="s">
        <v>20</v>
      </c>
      <c r="C635" s="11">
        <v>1</v>
      </c>
      <c r="D635" s="11" t="s">
        <v>29</v>
      </c>
      <c r="E635" s="10" t="s">
        <v>49</v>
      </c>
      <c r="F635" s="10" t="s">
        <v>45</v>
      </c>
      <c r="G635" s="10" t="s">
        <v>813</v>
      </c>
      <c r="H635" s="12" t="s">
        <v>8</v>
      </c>
      <c r="I635" s="13" t="s">
        <v>1055</v>
      </c>
      <c r="J635" s="13" t="s">
        <v>870</v>
      </c>
      <c r="K635" s="23">
        <v>0</v>
      </c>
      <c r="L635" s="14" t="s">
        <v>288</v>
      </c>
      <c r="M635" t="s">
        <v>10</v>
      </c>
      <c r="N635" t="s">
        <v>10</v>
      </c>
      <c r="O635" t="s">
        <v>1152</v>
      </c>
      <c r="P635" t="str">
        <f>授業一覧[[#This Row],[講義名称]]&amp;"("&amp;授業一覧[[#This Row],[担当教員]]&amp;")"</f>
        <v>日本語漢字・語彙Ⅱ③(齋藤　佳奈)</v>
      </c>
    </row>
    <row r="636" spans="1:16" ht="27.75" customHeight="1" x14ac:dyDescent="0.4">
      <c r="A636" s="9">
        <v>4</v>
      </c>
      <c r="B636" s="10" t="s">
        <v>20</v>
      </c>
      <c r="C636" s="11">
        <v>1</v>
      </c>
      <c r="D636" s="11" t="s">
        <v>29</v>
      </c>
      <c r="E636" s="10" t="s">
        <v>49</v>
      </c>
      <c r="F636" s="10" t="s">
        <v>45</v>
      </c>
      <c r="G636" s="10" t="s">
        <v>813</v>
      </c>
      <c r="H636" s="12" t="s">
        <v>8</v>
      </c>
      <c r="I636" s="13" t="s">
        <v>756</v>
      </c>
      <c r="J636" s="13" t="s">
        <v>442</v>
      </c>
      <c r="K636" s="23">
        <v>0</v>
      </c>
      <c r="L636" s="14" t="s">
        <v>620</v>
      </c>
      <c r="M636" t="s">
        <v>10</v>
      </c>
      <c r="N636" t="s">
        <v>66</v>
      </c>
      <c r="O636" t="s">
        <v>1171</v>
      </c>
      <c r="P636" t="str">
        <f>授業一覧[[#This Row],[講義名称]]&amp;"("&amp;授業一覧[[#This Row],[担当教員]]&amp;")"</f>
        <v>木材加工実習①(瀧　巌)</v>
      </c>
    </row>
    <row r="637" spans="1:16" ht="27.75" customHeight="1" x14ac:dyDescent="0.4">
      <c r="A637" s="9">
        <v>2</v>
      </c>
      <c r="B637" s="10" t="s">
        <v>20</v>
      </c>
      <c r="C637" s="11">
        <v>1</v>
      </c>
      <c r="D637" s="11" t="s">
        <v>29</v>
      </c>
      <c r="E637" s="10" t="s">
        <v>49</v>
      </c>
      <c r="F637" s="10" t="s">
        <v>45</v>
      </c>
      <c r="G637" s="10" t="s">
        <v>815</v>
      </c>
      <c r="H637" s="12" t="s">
        <v>8</v>
      </c>
      <c r="I637" s="13" t="s">
        <v>759</v>
      </c>
      <c r="J637" s="13" t="s">
        <v>437</v>
      </c>
      <c r="K637" s="23">
        <v>0</v>
      </c>
      <c r="L637" s="14" t="s">
        <v>10</v>
      </c>
      <c r="M637" t="s">
        <v>10</v>
      </c>
      <c r="N637" t="s">
        <v>10</v>
      </c>
      <c r="O637" t="s">
        <v>919</v>
      </c>
      <c r="P637" t="str">
        <f>授業一覧[[#This Row],[講義名称]]&amp;"("&amp;授業一覧[[#This Row],[担当教員]]&amp;")"</f>
        <v>プログラムと計測・制御Ⅱ(盛谷　亨)</v>
      </c>
    </row>
    <row r="638" spans="1:16" ht="27.75" customHeight="1" x14ac:dyDescent="0.4">
      <c r="A638" s="9">
        <v>2</v>
      </c>
      <c r="B638" s="10" t="s">
        <v>20</v>
      </c>
      <c r="C638" s="11">
        <v>1</v>
      </c>
      <c r="D638" s="11" t="s">
        <v>29</v>
      </c>
      <c r="E638" s="10" t="s">
        <v>49</v>
      </c>
      <c r="F638" s="10" t="s">
        <v>45</v>
      </c>
      <c r="G638" s="10" t="s">
        <v>815</v>
      </c>
      <c r="H638" s="12" t="s">
        <v>8</v>
      </c>
      <c r="I638" s="13" t="s">
        <v>760</v>
      </c>
      <c r="J638" s="13" t="s">
        <v>350</v>
      </c>
      <c r="K638" s="23">
        <v>0</v>
      </c>
      <c r="L638" s="14" t="s">
        <v>10</v>
      </c>
      <c r="M638" t="s">
        <v>10</v>
      </c>
      <c r="N638" t="s">
        <v>10</v>
      </c>
      <c r="O638" t="s">
        <v>1343</v>
      </c>
      <c r="P638" t="str">
        <f>授業一覧[[#This Row],[講義名称]]&amp;"("&amp;授業一覧[[#This Row],[担当教員]]&amp;")"</f>
        <v>公演演習Ⅲ(井村　薫子)</v>
      </c>
    </row>
    <row r="639" spans="1:16" ht="27.75" customHeight="1" x14ac:dyDescent="0.4">
      <c r="A639" s="9">
        <v>2</v>
      </c>
      <c r="B639" s="10" t="s">
        <v>20</v>
      </c>
      <c r="C639" s="11">
        <v>1</v>
      </c>
      <c r="D639" s="11" t="s">
        <v>29</v>
      </c>
      <c r="E639" s="10" t="s">
        <v>49</v>
      </c>
      <c r="F639" s="10" t="s">
        <v>45</v>
      </c>
      <c r="G639" s="10" t="s">
        <v>814</v>
      </c>
      <c r="H639" s="12" t="s">
        <v>8</v>
      </c>
      <c r="I639" s="13" t="s">
        <v>761</v>
      </c>
      <c r="J639" s="13" t="s">
        <v>350</v>
      </c>
      <c r="K639" s="23">
        <v>0</v>
      </c>
      <c r="L639" s="14" t="s">
        <v>10</v>
      </c>
      <c r="M639" t="s">
        <v>10</v>
      </c>
      <c r="N639" t="s">
        <v>10</v>
      </c>
      <c r="O639" t="s">
        <v>1515</v>
      </c>
      <c r="P639" t="str">
        <f>授業一覧[[#This Row],[講義名称]]&amp;"("&amp;授業一覧[[#This Row],[担当教員]]&amp;")"</f>
        <v>公演演習Ⅳ(井村　薫子)</v>
      </c>
    </row>
    <row r="640" spans="1:16" ht="27.75" customHeight="1" x14ac:dyDescent="0.4">
      <c r="A640" s="9">
        <v>3</v>
      </c>
      <c r="B640" s="10" t="s">
        <v>20</v>
      </c>
      <c r="C640" s="11">
        <v>1</v>
      </c>
      <c r="D640" s="11" t="s">
        <v>29</v>
      </c>
      <c r="E640" s="10" t="s">
        <v>49</v>
      </c>
      <c r="F640" s="10" t="s">
        <v>45</v>
      </c>
      <c r="G640" s="10" t="s">
        <v>814</v>
      </c>
      <c r="H640" s="12" t="s">
        <v>8</v>
      </c>
      <c r="I640" s="13" t="s">
        <v>754</v>
      </c>
      <c r="J640" s="13" t="s">
        <v>1513</v>
      </c>
      <c r="K640" s="23">
        <v>0</v>
      </c>
      <c r="L640" s="14" t="s">
        <v>687</v>
      </c>
      <c r="M640" t="s">
        <v>10</v>
      </c>
      <c r="N640" t="s">
        <v>10</v>
      </c>
      <c r="O640" t="s">
        <v>1089</v>
      </c>
      <c r="P640" t="str">
        <f>授業一覧[[#This Row],[講義名称]]&amp;"("&amp;授業一覧[[#This Row],[担当教員]]&amp;")"</f>
        <v>自動車整備実習2-Ⅱ(村田　敏郎)</v>
      </c>
    </row>
    <row r="641" spans="1:16" ht="27.75" customHeight="1" x14ac:dyDescent="0.4">
      <c r="A641" s="9">
        <v>3</v>
      </c>
      <c r="B641" s="10" t="s">
        <v>20</v>
      </c>
      <c r="C641" s="11">
        <v>1</v>
      </c>
      <c r="D641" s="11" t="s">
        <v>29</v>
      </c>
      <c r="E641" s="10" t="s">
        <v>49</v>
      </c>
      <c r="F641" s="10" t="s">
        <v>45</v>
      </c>
      <c r="G641" s="10" t="s">
        <v>814</v>
      </c>
      <c r="H641" s="12" t="s">
        <v>8</v>
      </c>
      <c r="I641" s="13" t="s">
        <v>762</v>
      </c>
      <c r="J641" s="13" t="s">
        <v>383</v>
      </c>
      <c r="K641" s="23">
        <v>0</v>
      </c>
      <c r="L641" s="14" t="s">
        <v>10</v>
      </c>
      <c r="M641" t="s">
        <v>10</v>
      </c>
      <c r="N641" t="s">
        <v>10</v>
      </c>
      <c r="O641" t="s">
        <v>1164</v>
      </c>
      <c r="P641" t="str">
        <f>授業一覧[[#This Row],[講義名称]]&amp;"("&amp;授業一覧[[#This Row],[担当教員]]&amp;")"</f>
        <v>情報処理実習Ⅱ(林　泰子)</v>
      </c>
    </row>
    <row r="642" spans="1:16" ht="27.75" customHeight="1" x14ac:dyDescent="0.4">
      <c r="A642" s="9">
        <v>2</v>
      </c>
      <c r="B642" s="10" t="s">
        <v>20</v>
      </c>
      <c r="C642" s="11">
        <v>1</v>
      </c>
      <c r="D642" s="11" t="s">
        <v>29</v>
      </c>
      <c r="E642" s="10" t="s">
        <v>49</v>
      </c>
      <c r="F642" s="10" t="s">
        <v>430</v>
      </c>
      <c r="G642" s="10">
        <v>1</v>
      </c>
      <c r="H642" s="12" t="s">
        <v>8</v>
      </c>
      <c r="I642" s="13" t="s">
        <v>531</v>
      </c>
      <c r="J642" s="13" t="s">
        <v>357</v>
      </c>
      <c r="K642" s="23">
        <v>0</v>
      </c>
      <c r="L642" s="14" t="s">
        <v>493</v>
      </c>
      <c r="M642" t="s">
        <v>10</v>
      </c>
      <c r="N642" t="s">
        <v>10</v>
      </c>
      <c r="O642" t="s">
        <v>1238</v>
      </c>
      <c r="P642" t="str">
        <f>授業一覧[[#This Row],[講義名称]]&amp;"("&amp;授業一覧[[#This Row],[担当教員]]&amp;")"</f>
        <v>特別支援学校観察実習(福山　恵美子)</v>
      </c>
    </row>
    <row r="643" spans="1:16" ht="27.75" customHeight="1" x14ac:dyDescent="0.4">
      <c r="A643" s="9">
        <v>2</v>
      </c>
      <c r="B643" s="10" t="s">
        <v>20</v>
      </c>
      <c r="C643" s="11">
        <v>1</v>
      </c>
      <c r="D643" s="11" t="s">
        <v>29</v>
      </c>
      <c r="E643" s="10" t="s">
        <v>49</v>
      </c>
      <c r="F643" s="10" t="s">
        <v>430</v>
      </c>
      <c r="G643" s="10" t="s">
        <v>813</v>
      </c>
      <c r="H643" s="12" t="s">
        <v>8</v>
      </c>
      <c r="I643" s="13" t="s">
        <v>528</v>
      </c>
      <c r="J643" s="13" t="s">
        <v>476</v>
      </c>
      <c r="K643" s="23">
        <v>0</v>
      </c>
      <c r="L643" s="14" t="s">
        <v>10</v>
      </c>
      <c r="M643" t="s">
        <v>10</v>
      </c>
      <c r="N643" t="s">
        <v>10</v>
      </c>
      <c r="O643" t="s">
        <v>1236</v>
      </c>
      <c r="P643" t="str">
        <f>授業一覧[[#This Row],[講義名称]]&amp;"("&amp;授業一覧[[#This Row],[担当教員]]&amp;")"</f>
        <v>社会的養護Ⅱ(武並　朋美)</v>
      </c>
    </row>
    <row r="644" spans="1:16" ht="27.75" customHeight="1" x14ac:dyDescent="0.4">
      <c r="A644" s="9">
        <v>3</v>
      </c>
      <c r="B644" s="10" t="s">
        <v>20</v>
      </c>
      <c r="C644" s="11">
        <v>1</v>
      </c>
      <c r="D644" s="11" t="s">
        <v>29</v>
      </c>
      <c r="E644" s="10" t="s">
        <v>49</v>
      </c>
      <c r="F644" s="10" t="s">
        <v>430</v>
      </c>
      <c r="G644" s="10" t="s">
        <v>813</v>
      </c>
      <c r="H644" s="12" t="s">
        <v>8</v>
      </c>
      <c r="I644" s="13" t="s">
        <v>229</v>
      </c>
      <c r="J644" s="13" t="s">
        <v>412</v>
      </c>
      <c r="K644" s="23">
        <v>0</v>
      </c>
      <c r="L644" s="14" t="s">
        <v>10</v>
      </c>
      <c r="M644" t="s">
        <v>10</v>
      </c>
      <c r="N644" t="s">
        <v>10</v>
      </c>
      <c r="O644" t="s">
        <v>1289</v>
      </c>
      <c r="P644" t="str">
        <f>授業一覧[[#This Row],[講義名称]]&amp;"("&amp;授業一覧[[#This Row],[担当教員]]&amp;")"</f>
        <v>多文化社会概論(中村・北原)</v>
      </c>
    </row>
    <row r="645" spans="1:16" ht="27.75" customHeight="1" x14ac:dyDescent="0.4">
      <c r="A645" s="9">
        <v>2</v>
      </c>
      <c r="B645" s="10" t="s">
        <v>20</v>
      </c>
      <c r="C645" s="11">
        <v>1</v>
      </c>
      <c r="D645" s="11" t="s">
        <v>29</v>
      </c>
      <c r="E645" s="10" t="s">
        <v>49</v>
      </c>
      <c r="F645" s="10" t="s">
        <v>430</v>
      </c>
      <c r="G645" s="10" t="s">
        <v>813</v>
      </c>
      <c r="H645" s="12" t="s">
        <v>8</v>
      </c>
      <c r="I645" s="13" t="s">
        <v>808</v>
      </c>
      <c r="J645" s="13" t="s">
        <v>799</v>
      </c>
      <c r="K645" s="23">
        <v>0</v>
      </c>
      <c r="L645" s="14" t="s">
        <v>288</v>
      </c>
      <c r="M645" t="s">
        <v>10</v>
      </c>
      <c r="N645" t="s">
        <v>10</v>
      </c>
      <c r="O645" t="s">
        <v>1016</v>
      </c>
      <c r="P645" t="str">
        <f>授業一覧[[#This Row],[講義名称]]&amp;"("&amp;授業一覧[[#This Row],[担当教員]]&amp;")"</f>
        <v>日本語漢字・語彙Ⅱ①(島津　浩美)</v>
      </c>
    </row>
    <row r="646" spans="1:16" ht="27.75" customHeight="1" x14ac:dyDescent="0.4">
      <c r="A646" s="9">
        <v>2</v>
      </c>
      <c r="B646" s="10" t="s">
        <v>20</v>
      </c>
      <c r="C646" s="11">
        <v>1</v>
      </c>
      <c r="D646" s="11" t="s">
        <v>29</v>
      </c>
      <c r="E646" s="10" t="s">
        <v>49</v>
      </c>
      <c r="F646" s="10" t="s">
        <v>430</v>
      </c>
      <c r="G646" s="10" t="s">
        <v>813</v>
      </c>
      <c r="H646" s="12" t="s">
        <v>8</v>
      </c>
      <c r="I646" s="13" t="s">
        <v>809</v>
      </c>
      <c r="J646" s="13" t="s">
        <v>801</v>
      </c>
      <c r="K646" s="23">
        <v>0</v>
      </c>
      <c r="L646" s="14" t="s">
        <v>288</v>
      </c>
      <c r="M646" t="s">
        <v>10</v>
      </c>
      <c r="N646" t="s">
        <v>10</v>
      </c>
      <c r="O646" t="s">
        <v>864</v>
      </c>
      <c r="P646" t="str">
        <f>授業一覧[[#This Row],[講義名称]]&amp;"("&amp;授業一覧[[#This Row],[担当教員]]&amp;")"</f>
        <v>日本語漢字・語彙Ⅱ②(内藤　裕美)</v>
      </c>
    </row>
    <row r="647" spans="1:16" ht="27.75" customHeight="1" x14ac:dyDescent="0.4">
      <c r="A647" s="9">
        <v>2</v>
      </c>
      <c r="B647" s="10" t="s">
        <v>20</v>
      </c>
      <c r="C647" s="11">
        <v>1</v>
      </c>
      <c r="D647" s="11" t="s">
        <v>29</v>
      </c>
      <c r="E647" s="10" t="s">
        <v>49</v>
      </c>
      <c r="F647" s="10" t="s">
        <v>430</v>
      </c>
      <c r="G647" s="10" t="s">
        <v>813</v>
      </c>
      <c r="H647" s="12" t="s">
        <v>8</v>
      </c>
      <c r="I647" s="13" t="s">
        <v>1055</v>
      </c>
      <c r="J647" s="13" t="s">
        <v>870</v>
      </c>
      <c r="K647" s="23">
        <v>0</v>
      </c>
      <c r="L647" s="14" t="s">
        <v>288</v>
      </c>
      <c r="M647" t="s">
        <v>10</v>
      </c>
      <c r="N647" t="s">
        <v>10</v>
      </c>
      <c r="O647" t="s">
        <v>995</v>
      </c>
      <c r="P647" t="str">
        <f>授業一覧[[#This Row],[講義名称]]&amp;"("&amp;授業一覧[[#This Row],[担当教員]]&amp;")"</f>
        <v>日本語漢字・語彙Ⅱ③(齋藤　佳奈)</v>
      </c>
    </row>
    <row r="648" spans="1:16" ht="27.75" customHeight="1" x14ac:dyDescent="0.4">
      <c r="A648" s="9">
        <v>3</v>
      </c>
      <c r="B648" s="10" t="s">
        <v>20</v>
      </c>
      <c r="C648" s="11">
        <v>1</v>
      </c>
      <c r="D648" s="11" t="s">
        <v>29</v>
      </c>
      <c r="E648" s="10" t="s">
        <v>49</v>
      </c>
      <c r="F648" s="10" t="s">
        <v>430</v>
      </c>
      <c r="G648" s="10" t="s">
        <v>815</v>
      </c>
      <c r="H648" s="12" t="s">
        <v>8</v>
      </c>
      <c r="I648" s="13" t="s">
        <v>566</v>
      </c>
      <c r="J648" s="13" t="s">
        <v>357</v>
      </c>
      <c r="K648" s="23">
        <v>0</v>
      </c>
      <c r="L648" s="14" t="s">
        <v>10</v>
      </c>
      <c r="M648" t="s">
        <v>10</v>
      </c>
      <c r="N648" t="s">
        <v>10</v>
      </c>
      <c r="O648" t="s">
        <v>1150</v>
      </c>
      <c r="P648" t="str">
        <f>授業一覧[[#This Row],[講義名称]]&amp;"("&amp;授業一覧[[#This Row],[担当教員]]&amp;")"</f>
        <v>重複障害教育の理論と実際（8回）(福山　恵美子)</v>
      </c>
    </row>
    <row r="649" spans="1:16" ht="27.75" customHeight="1" x14ac:dyDescent="0.4">
      <c r="A649" s="9">
        <v>2</v>
      </c>
      <c r="B649" s="10" t="s">
        <v>20</v>
      </c>
      <c r="C649" s="11">
        <v>1</v>
      </c>
      <c r="D649" s="11" t="s">
        <v>29</v>
      </c>
      <c r="E649" s="10" t="s">
        <v>49</v>
      </c>
      <c r="F649" s="10" t="s">
        <v>430</v>
      </c>
      <c r="G649" s="10" t="s">
        <v>814</v>
      </c>
      <c r="H649" s="12" t="s">
        <v>8</v>
      </c>
      <c r="I649" s="13" t="s">
        <v>492</v>
      </c>
      <c r="J649" s="13" t="s">
        <v>357</v>
      </c>
      <c r="K649" s="23">
        <v>0</v>
      </c>
      <c r="L649" s="14" t="s">
        <v>493</v>
      </c>
      <c r="M649" t="s">
        <v>10</v>
      </c>
      <c r="N649" t="s">
        <v>10</v>
      </c>
      <c r="O649" t="s">
        <v>874</v>
      </c>
      <c r="P649" t="str">
        <f>授業一覧[[#This Row],[講義名称]]&amp;"("&amp;授業一覧[[#This Row],[担当教員]]&amp;")"</f>
        <v>特別支援教育実習(福山　恵美子)</v>
      </c>
    </row>
    <row r="650" spans="1:16" ht="27.75" customHeight="1" x14ac:dyDescent="0.4">
      <c r="A650" s="9">
        <v>1</v>
      </c>
      <c r="B650" s="10" t="s">
        <v>20</v>
      </c>
      <c r="C650" s="11">
        <v>1</v>
      </c>
      <c r="D650" s="11" t="s">
        <v>29</v>
      </c>
      <c r="E650" s="10" t="s">
        <v>50</v>
      </c>
      <c r="F650" s="10" t="s">
        <v>7</v>
      </c>
      <c r="G650" s="10">
        <v>1</v>
      </c>
      <c r="H650" s="12" t="s">
        <v>8</v>
      </c>
      <c r="I650" s="13" t="s">
        <v>228</v>
      </c>
      <c r="J650" s="13" t="s">
        <v>411</v>
      </c>
      <c r="K650" s="23">
        <v>0</v>
      </c>
      <c r="L650" s="14" t="s">
        <v>712</v>
      </c>
      <c r="M650" t="s">
        <v>648</v>
      </c>
      <c r="N650" t="s">
        <v>10</v>
      </c>
      <c r="O650" t="s">
        <v>1183</v>
      </c>
      <c r="P650" t="str">
        <f>授業一覧[[#This Row],[講義名称]]&amp;"("&amp;授業一覧[[#This Row],[担当教員]]&amp;")"</f>
        <v>ダンス表現Ⅰ（ロック）基礎(戸嶋　雄二)</v>
      </c>
    </row>
    <row r="651" spans="1:16" ht="27.75" customHeight="1" x14ac:dyDescent="0.4">
      <c r="A651" s="9">
        <v>2</v>
      </c>
      <c r="B651" s="10" t="s">
        <v>20</v>
      </c>
      <c r="C651" s="11">
        <v>2</v>
      </c>
      <c r="D651" s="11" t="s">
        <v>21</v>
      </c>
      <c r="E651" s="10" t="s">
        <v>22</v>
      </c>
      <c r="F651" s="10" t="s">
        <v>7</v>
      </c>
      <c r="G651" s="10">
        <v>1</v>
      </c>
      <c r="H651" s="12" t="s">
        <v>23</v>
      </c>
      <c r="I651" s="13" t="s">
        <v>24</v>
      </c>
      <c r="J651" s="13" t="s">
        <v>360</v>
      </c>
      <c r="K651" s="23">
        <v>0</v>
      </c>
      <c r="L651" s="14" t="s">
        <v>10</v>
      </c>
      <c r="M651" t="s">
        <v>10</v>
      </c>
      <c r="N651" t="s">
        <v>10</v>
      </c>
      <c r="O651" t="s">
        <v>1193</v>
      </c>
      <c r="P651" t="str">
        <f>授業一覧[[#This Row],[講義名称]]&amp;"("&amp;授業一覧[[#This Row],[担当教員]]&amp;")"</f>
        <v>健康スポーツ科学概論（１年生対象）(伊藤・武田)</v>
      </c>
    </row>
    <row r="652" spans="1:16" ht="27.75" customHeight="1" x14ac:dyDescent="0.4">
      <c r="A652" s="9">
        <v>2</v>
      </c>
      <c r="B652" s="10" t="s">
        <v>20</v>
      </c>
      <c r="C652" s="11">
        <v>2</v>
      </c>
      <c r="D652" s="11" t="s">
        <v>21</v>
      </c>
      <c r="E652" s="10" t="s">
        <v>22</v>
      </c>
      <c r="F652" s="10" t="s">
        <v>7</v>
      </c>
      <c r="G652" s="10">
        <v>2</v>
      </c>
      <c r="H652" s="12" t="s">
        <v>8</v>
      </c>
      <c r="I652" s="13" t="s">
        <v>232</v>
      </c>
      <c r="J652" s="13" t="s">
        <v>414</v>
      </c>
      <c r="K652" s="23">
        <v>0</v>
      </c>
      <c r="L652" s="14" t="s">
        <v>10</v>
      </c>
      <c r="M652" t="s">
        <v>10</v>
      </c>
      <c r="N652" t="s">
        <v>10</v>
      </c>
      <c r="O652" t="s">
        <v>879</v>
      </c>
      <c r="P652" t="str">
        <f>授業一覧[[#This Row],[講義名称]]&amp;"("&amp;授業一覧[[#This Row],[担当教員]]&amp;")"</f>
        <v>教育行政学【中等】(三羽　光彦)</v>
      </c>
    </row>
    <row r="653" spans="1:16" ht="27.75" customHeight="1" x14ac:dyDescent="0.4">
      <c r="A653" s="9">
        <v>2</v>
      </c>
      <c r="B653" s="10" t="s">
        <v>20</v>
      </c>
      <c r="C653" s="11">
        <v>2</v>
      </c>
      <c r="D653" s="11" t="s">
        <v>21</v>
      </c>
      <c r="E653" s="10" t="s">
        <v>22</v>
      </c>
      <c r="F653" s="10" t="s">
        <v>7</v>
      </c>
      <c r="G653" s="10">
        <v>2</v>
      </c>
      <c r="H653" s="12" t="s">
        <v>23</v>
      </c>
      <c r="I653" s="13" t="s">
        <v>34</v>
      </c>
      <c r="J653" s="13" t="s">
        <v>344</v>
      </c>
      <c r="K653" s="23">
        <v>0</v>
      </c>
      <c r="L653" s="14" t="s">
        <v>10</v>
      </c>
      <c r="M653" t="s">
        <v>10</v>
      </c>
      <c r="N653" t="s">
        <v>10</v>
      </c>
      <c r="O653" t="s">
        <v>925</v>
      </c>
      <c r="P653" t="str">
        <f>授業一覧[[#This Row],[講義名称]]&amp;"("&amp;授業一覧[[#This Row],[担当教員]]&amp;")"</f>
        <v>健康スポーツ科学概論（再履修）(西光　哲治)</v>
      </c>
    </row>
    <row r="654" spans="1:16" ht="27.75" customHeight="1" x14ac:dyDescent="0.4">
      <c r="A654" s="9">
        <v>3</v>
      </c>
      <c r="B654" s="10" t="s">
        <v>20</v>
      </c>
      <c r="C654" s="11">
        <v>2</v>
      </c>
      <c r="D654" s="11" t="s">
        <v>21</v>
      </c>
      <c r="E654" s="10" t="s">
        <v>22</v>
      </c>
      <c r="F654" s="10" t="s">
        <v>7</v>
      </c>
      <c r="G654" s="10">
        <v>3</v>
      </c>
      <c r="H654" s="12" t="s">
        <v>8</v>
      </c>
      <c r="I654" s="13" t="s">
        <v>86</v>
      </c>
      <c r="J654" s="13" t="s">
        <v>362</v>
      </c>
      <c r="K654" s="23">
        <v>0</v>
      </c>
      <c r="L654" s="14" t="s">
        <v>87</v>
      </c>
      <c r="M654" t="s">
        <v>51</v>
      </c>
      <c r="N654" t="s">
        <v>10</v>
      </c>
      <c r="O654" t="s">
        <v>1465</v>
      </c>
      <c r="P654" t="str">
        <f>授業一覧[[#This Row],[講義名称]]&amp;"("&amp;授業一覧[[#This Row],[担当教員]]&amp;")"</f>
        <v>接客ビジネス論(多田羅　理恵)</v>
      </c>
    </row>
    <row r="655" spans="1:16" ht="27.75" customHeight="1" x14ac:dyDescent="0.4">
      <c r="A655" s="9">
        <v>3</v>
      </c>
      <c r="B655" s="10" t="s">
        <v>20</v>
      </c>
      <c r="C655" s="11">
        <v>2</v>
      </c>
      <c r="D655" s="11" t="s">
        <v>21</v>
      </c>
      <c r="E655" s="10" t="s">
        <v>22</v>
      </c>
      <c r="F655" s="10" t="s">
        <v>45</v>
      </c>
      <c r="G655" s="10">
        <v>2</v>
      </c>
      <c r="H655" s="12" t="s">
        <v>23</v>
      </c>
      <c r="I655" s="13" t="s">
        <v>34</v>
      </c>
      <c r="J655" s="13" t="s">
        <v>344</v>
      </c>
      <c r="K655" s="23">
        <v>0</v>
      </c>
      <c r="L655" s="14" t="s">
        <v>10</v>
      </c>
      <c r="M655" t="s">
        <v>10</v>
      </c>
      <c r="N655" t="s">
        <v>10</v>
      </c>
      <c r="O655" t="s">
        <v>1083</v>
      </c>
      <c r="P655" t="str">
        <f>授業一覧[[#This Row],[講義名称]]&amp;"("&amp;授業一覧[[#This Row],[担当教員]]&amp;")"</f>
        <v>健康スポーツ科学概論（再履修）(西光　哲治)</v>
      </c>
    </row>
    <row r="656" spans="1:16" ht="27.75" customHeight="1" x14ac:dyDescent="0.4">
      <c r="A656" s="9">
        <v>2</v>
      </c>
      <c r="B656" s="10" t="s">
        <v>20</v>
      </c>
      <c r="C656" s="11">
        <v>2</v>
      </c>
      <c r="D656" s="11" t="s">
        <v>21</v>
      </c>
      <c r="E656" s="10" t="s">
        <v>22</v>
      </c>
      <c r="F656" s="10" t="s">
        <v>45</v>
      </c>
      <c r="G656" s="10" t="s">
        <v>812</v>
      </c>
      <c r="H656" s="12" t="s">
        <v>8</v>
      </c>
      <c r="I656" s="13" t="s">
        <v>763</v>
      </c>
      <c r="J656" s="13" t="s">
        <v>377</v>
      </c>
      <c r="K656" s="23">
        <v>0</v>
      </c>
      <c r="L656" s="14" t="s">
        <v>1444</v>
      </c>
      <c r="M656" t="s">
        <v>10</v>
      </c>
      <c r="N656" t="s">
        <v>10</v>
      </c>
      <c r="O656" t="s">
        <v>1206</v>
      </c>
      <c r="P656" t="str">
        <f>授業一覧[[#This Row],[講義名称]]&amp;"("&amp;授業一覧[[#This Row],[担当教員]]&amp;")"</f>
        <v>ソーシャルビジネス論(高倉　弘士)</v>
      </c>
    </row>
    <row r="657" spans="1:16" ht="27.75" customHeight="1" x14ac:dyDescent="0.4">
      <c r="A657" s="9">
        <v>2</v>
      </c>
      <c r="B657" s="10" t="s">
        <v>20</v>
      </c>
      <c r="C657" s="11">
        <v>2</v>
      </c>
      <c r="D657" s="11" t="s">
        <v>21</v>
      </c>
      <c r="E657" s="10" t="s">
        <v>22</v>
      </c>
      <c r="F657" s="10" t="s">
        <v>45</v>
      </c>
      <c r="G657" s="10" t="s">
        <v>812</v>
      </c>
      <c r="H657" s="12" t="s">
        <v>23</v>
      </c>
      <c r="I657" s="13" t="s">
        <v>24</v>
      </c>
      <c r="J657" s="13" t="s">
        <v>360</v>
      </c>
      <c r="K657" s="23">
        <v>0</v>
      </c>
      <c r="L657" s="14" t="s">
        <v>10</v>
      </c>
      <c r="M657" t="s">
        <v>10</v>
      </c>
      <c r="N657" t="s">
        <v>10</v>
      </c>
      <c r="O657" t="s">
        <v>1194</v>
      </c>
      <c r="P657" t="str">
        <f>授業一覧[[#This Row],[講義名称]]&amp;"("&amp;授業一覧[[#This Row],[担当教員]]&amp;")"</f>
        <v>健康スポーツ科学概論（１年生対象）(伊藤・武田)</v>
      </c>
    </row>
    <row r="658" spans="1:16" ht="27.75" customHeight="1" x14ac:dyDescent="0.4">
      <c r="A658" s="9">
        <v>2</v>
      </c>
      <c r="B658" s="10" t="s">
        <v>20</v>
      </c>
      <c r="C658" s="11">
        <v>2</v>
      </c>
      <c r="D658" s="11" t="s">
        <v>21</v>
      </c>
      <c r="E658" s="10" t="s">
        <v>22</v>
      </c>
      <c r="F658" s="10" t="s">
        <v>45</v>
      </c>
      <c r="G658" s="10" t="s">
        <v>813</v>
      </c>
      <c r="H658" s="12" t="s">
        <v>8</v>
      </c>
      <c r="I658" s="13" t="s">
        <v>764</v>
      </c>
      <c r="J658" s="13" t="s">
        <v>697</v>
      </c>
      <c r="K658" s="23">
        <v>0</v>
      </c>
      <c r="L658" s="14" t="s">
        <v>10</v>
      </c>
      <c r="M658" t="s">
        <v>10</v>
      </c>
      <c r="N658" t="s">
        <v>10</v>
      </c>
      <c r="O658" t="s">
        <v>961</v>
      </c>
      <c r="P658" t="str">
        <f>授業一覧[[#This Row],[講義名称]]&amp;"("&amp;授業一覧[[#This Row],[担当教員]]&amp;")"</f>
        <v>機械工作(中岡　禎雄)</v>
      </c>
    </row>
    <row r="659" spans="1:16" ht="27.75" customHeight="1" x14ac:dyDescent="0.4">
      <c r="A659" s="9">
        <v>2</v>
      </c>
      <c r="B659" s="10" t="s">
        <v>20</v>
      </c>
      <c r="C659" s="11">
        <v>2</v>
      </c>
      <c r="D659" s="11" t="s">
        <v>21</v>
      </c>
      <c r="E659" s="10" t="s">
        <v>22</v>
      </c>
      <c r="F659" s="10" t="s">
        <v>45</v>
      </c>
      <c r="G659" s="10" t="s">
        <v>813</v>
      </c>
      <c r="H659" s="12" t="s">
        <v>8</v>
      </c>
      <c r="I659" s="13" t="s">
        <v>232</v>
      </c>
      <c r="J659" s="13" t="s">
        <v>414</v>
      </c>
      <c r="K659" s="23">
        <v>0</v>
      </c>
      <c r="L659" s="14" t="s">
        <v>10</v>
      </c>
      <c r="M659" t="s">
        <v>10</v>
      </c>
      <c r="N659" t="s">
        <v>10</v>
      </c>
      <c r="O659" t="s">
        <v>882</v>
      </c>
      <c r="P659" t="str">
        <f>授業一覧[[#This Row],[講義名称]]&amp;"("&amp;授業一覧[[#This Row],[担当教員]]&amp;")"</f>
        <v>教育行政学【中等】(三羽　光彦)</v>
      </c>
    </row>
    <row r="660" spans="1:16" ht="27.75" customHeight="1" x14ac:dyDescent="0.4">
      <c r="A660" s="9">
        <v>3</v>
      </c>
      <c r="B660" s="10" t="s">
        <v>20</v>
      </c>
      <c r="C660" s="11">
        <v>2</v>
      </c>
      <c r="D660" s="11" t="s">
        <v>21</v>
      </c>
      <c r="E660" s="10" t="s">
        <v>22</v>
      </c>
      <c r="F660" s="10" t="s">
        <v>45</v>
      </c>
      <c r="G660" s="10" t="s">
        <v>813</v>
      </c>
      <c r="H660" s="12" t="s">
        <v>8</v>
      </c>
      <c r="I660" s="13" t="s">
        <v>86</v>
      </c>
      <c r="J660" s="13" t="s">
        <v>362</v>
      </c>
      <c r="K660" s="23">
        <v>0</v>
      </c>
      <c r="L660" s="14" t="s">
        <v>87</v>
      </c>
      <c r="M660" t="s">
        <v>51</v>
      </c>
      <c r="N660" t="s">
        <v>10</v>
      </c>
      <c r="O660" t="s">
        <v>1467</v>
      </c>
      <c r="P660" t="str">
        <f>授業一覧[[#This Row],[講義名称]]&amp;"("&amp;授業一覧[[#This Row],[担当教員]]&amp;")"</f>
        <v>接客ビジネス論(多田羅　理恵)</v>
      </c>
    </row>
    <row r="661" spans="1:16" ht="27.75" customHeight="1" x14ac:dyDescent="0.4">
      <c r="A661" s="9">
        <v>3</v>
      </c>
      <c r="B661" s="10" t="s">
        <v>20</v>
      </c>
      <c r="C661" s="11">
        <v>2</v>
      </c>
      <c r="D661" s="11" t="s">
        <v>21</v>
      </c>
      <c r="E661" s="10" t="s">
        <v>22</v>
      </c>
      <c r="F661" s="10" t="s">
        <v>45</v>
      </c>
      <c r="G661" s="10" t="s">
        <v>815</v>
      </c>
      <c r="H661" s="12" t="s">
        <v>8</v>
      </c>
      <c r="I661" s="13" t="s">
        <v>765</v>
      </c>
      <c r="J661" s="13" t="s">
        <v>419</v>
      </c>
      <c r="K661" s="23">
        <v>0</v>
      </c>
      <c r="L661" s="14" t="s">
        <v>10</v>
      </c>
      <c r="M661" t="s">
        <v>10</v>
      </c>
      <c r="N661" t="s">
        <v>10</v>
      </c>
      <c r="O661" t="s">
        <v>1108</v>
      </c>
      <c r="P661" t="str">
        <f>授業一覧[[#This Row],[講義名称]]&amp;"("&amp;授業一覧[[#This Row],[担当教員]]&amp;")"</f>
        <v>自動車整備技術1-Ⅱ(池田　和三)</v>
      </c>
    </row>
    <row r="662" spans="1:16" ht="27.75" customHeight="1" x14ac:dyDescent="0.4">
      <c r="A662" s="9">
        <v>2</v>
      </c>
      <c r="B662" s="10" t="s">
        <v>20</v>
      </c>
      <c r="C662" s="11">
        <v>2</v>
      </c>
      <c r="D662" s="11" t="s">
        <v>21</v>
      </c>
      <c r="E662" s="10" t="s">
        <v>22</v>
      </c>
      <c r="F662" s="10" t="s">
        <v>45</v>
      </c>
      <c r="G662" s="10" t="s">
        <v>815</v>
      </c>
      <c r="H662" s="12" t="s">
        <v>8</v>
      </c>
      <c r="I662" s="13" t="s">
        <v>496</v>
      </c>
      <c r="J662" s="13" t="s">
        <v>388</v>
      </c>
      <c r="K662" s="23">
        <v>0</v>
      </c>
      <c r="L662" s="14" t="s">
        <v>10</v>
      </c>
      <c r="M662" t="s">
        <v>199</v>
      </c>
      <c r="N662" t="s">
        <v>10</v>
      </c>
      <c r="O662" t="s">
        <v>897</v>
      </c>
      <c r="P662" t="str">
        <f>授業一覧[[#This Row],[講義名称]]&amp;"("&amp;授業一覧[[#This Row],[担当教員]]&amp;")"</f>
        <v>情報科学(森下　博行)</v>
      </c>
    </row>
    <row r="663" spans="1:16" ht="27.75" customHeight="1" x14ac:dyDescent="0.4">
      <c r="A663" s="9">
        <v>3</v>
      </c>
      <c r="B663" s="10" t="s">
        <v>20</v>
      </c>
      <c r="C663" s="11">
        <v>2</v>
      </c>
      <c r="D663" s="11" t="s">
        <v>21</v>
      </c>
      <c r="E663" s="10" t="s">
        <v>22</v>
      </c>
      <c r="F663" s="10" t="s">
        <v>430</v>
      </c>
      <c r="G663" s="10">
        <v>2</v>
      </c>
      <c r="H663" s="12" t="s">
        <v>23</v>
      </c>
      <c r="I663" s="13" t="s">
        <v>34</v>
      </c>
      <c r="J663" s="13" t="s">
        <v>344</v>
      </c>
      <c r="K663" s="23">
        <v>0</v>
      </c>
      <c r="L663" s="14" t="s">
        <v>10</v>
      </c>
      <c r="M663" t="s">
        <v>10</v>
      </c>
      <c r="N663" t="s">
        <v>10</v>
      </c>
      <c r="O663" t="s">
        <v>1082</v>
      </c>
      <c r="P663" t="str">
        <f>授業一覧[[#This Row],[講義名称]]&amp;"("&amp;授業一覧[[#This Row],[担当教員]]&amp;")"</f>
        <v>健康スポーツ科学概論（再履修）(西光　哲治)</v>
      </c>
    </row>
    <row r="664" spans="1:16" ht="27.75" customHeight="1" x14ac:dyDescent="0.4">
      <c r="A664" s="9">
        <v>3</v>
      </c>
      <c r="B664" s="10" t="s">
        <v>20</v>
      </c>
      <c r="C664" s="11">
        <v>2</v>
      </c>
      <c r="D664" s="11" t="s">
        <v>21</v>
      </c>
      <c r="E664" s="10" t="s">
        <v>22</v>
      </c>
      <c r="F664" s="10" t="s">
        <v>430</v>
      </c>
      <c r="G664" s="10">
        <v>3</v>
      </c>
      <c r="H664" s="12" t="s">
        <v>8</v>
      </c>
      <c r="I664" s="13" t="s">
        <v>86</v>
      </c>
      <c r="J664" s="13" t="s">
        <v>362</v>
      </c>
      <c r="K664" s="23">
        <v>0</v>
      </c>
      <c r="L664" s="14" t="s">
        <v>87</v>
      </c>
      <c r="M664" t="s">
        <v>51</v>
      </c>
      <c r="N664" t="s">
        <v>10</v>
      </c>
      <c r="O664" t="s">
        <v>1466</v>
      </c>
      <c r="P664" t="str">
        <f>授業一覧[[#This Row],[講義名称]]&amp;"("&amp;授業一覧[[#This Row],[担当教員]]&amp;")"</f>
        <v>接客ビジネス論(多田羅　理恵)</v>
      </c>
    </row>
    <row r="665" spans="1:16" ht="27.75" customHeight="1" x14ac:dyDescent="0.4">
      <c r="A665" s="9">
        <v>2</v>
      </c>
      <c r="B665" s="10" t="s">
        <v>20</v>
      </c>
      <c r="C665" s="11">
        <v>2</v>
      </c>
      <c r="D665" s="11" t="s">
        <v>21</v>
      </c>
      <c r="E665" s="10" t="s">
        <v>22</v>
      </c>
      <c r="F665" s="10" t="s">
        <v>430</v>
      </c>
      <c r="G665" s="10" t="s">
        <v>812</v>
      </c>
      <c r="H665" s="12" t="s">
        <v>23</v>
      </c>
      <c r="I665" s="13" t="s">
        <v>24</v>
      </c>
      <c r="J665" s="13" t="s">
        <v>360</v>
      </c>
      <c r="K665" s="23">
        <v>0</v>
      </c>
      <c r="L665" s="14" t="s">
        <v>10</v>
      </c>
      <c r="M665" t="s">
        <v>10</v>
      </c>
      <c r="N665" t="s">
        <v>10</v>
      </c>
      <c r="O665" t="s">
        <v>1195</v>
      </c>
      <c r="P665" t="str">
        <f>授業一覧[[#This Row],[講義名称]]&amp;"("&amp;授業一覧[[#This Row],[担当教員]]&amp;")"</f>
        <v>健康スポーツ科学概論（１年生対象）(伊藤・武田)</v>
      </c>
    </row>
    <row r="666" spans="1:16" ht="27.75" customHeight="1" x14ac:dyDescent="0.4">
      <c r="A666" s="9">
        <v>2</v>
      </c>
      <c r="B666" s="10" t="s">
        <v>20</v>
      </c>
      <c r="C666" s="11">
        <v>2</v>
      </c>
      <c r="D666" s="11" t="s">
        <v>21</v>
      </c>
      <c r="E666" s="10" t="s">
        <v>22</v>
      </c>
      <c r="F666" s="10" t="s">
        <v>430</v>
      </c>
      <c r="G666" s="10" t="s">
        <v>813</v>
      </c>
      <c r="H666" s="12" t="s">
        <v>8</v>
      </c>
      <c r="I666" s="13" t="s">
        <v>567</v>
      </c>
      <c r="J666" s="13" t="s">
        <v>414</v>
      </c>
      <c r="K666" s="23">
        <v>0</v>
      </c>
      <c r="L666" s="14" t="s">
        <v>10</v>
      </c>
      <c r="M666" t="s">
        <v>10</v>
      </c>
      <c r="N666" t="s">
        <v>10</v>
      </c>
      <c r="O666" t="s">
        <v>1351</v>
      </c>
      <c r="P666" t="str">
        <f>授業一覧[[#This Row],[講義名称]]&amp;"("&amp;授業一覧[[#This Row],[担当教員]]&amp;")"</f>
        <v>教育行政学【初等】(三羽　光彦)</v>
      </c>
    </row>
    <row r="667" spans="1:16" ht="27.75" customHeight="1" x14ac:dyDescent="0.4">
      <c r="A667" s="9">
        <v>3</v>
      </c>
      <c r="B667" s="10" t="s">
        <v>20</v>
      </c>
      <c r="C667" s="11">
        <v>2</v>
      </c>
      <c r="D667" s="11" t="s">
        <v>21</v>
      </c>
      <c r="E667" s="10" t="s">
        <v>22</v>
      </c>
      <c r="F667" s="10" t="s">
        <v>430</v>
      </c>
      <c r="G667" s="10" t="s">
        <v>815</v>
      </c>
      <c r="H667" s="12" t="s">
        <v>8</v>
      </c>
      <c r="I667" s="13" t="s">
        <v>571</v>
      </c>
      <c r="J667" s="13" t="s">
        <v>543</v>
      </c>
      <c r="K667" s="23">
        <v>0</v>
      </c>
      <c r="L667" s="14" t="s">
        <v>10</v>
      </c>
      <c r="M667" t="s">
        <v>10</v>
      </c>
      <c r="N667" t="s">
        <v>10</v>
      </c>
      <c r="O667" t="s">
        <v>1508</v>
      </c>
      <c r="P667" t="str">
        <f>授業一覧[[#This Row],[講義名称]]&amp;"("&amp;授業一覧[[#This Row],[担当教員]]&amp;")"</f>
        <v>肢体不自由児の教育Ⅱ(槇場　政晴)</v>
      </c>
    </row>
    <row r="668" spans="1:16" ht="27.75" customHeight="1" x14ac:dyDescent="0.4">
      <c r="A668" s="9">
        <v>2</v>
      </c>
      <c r="B668" s="10" t="s">
        <v>20</v>
      </c>
      <c r="C668" s="11">
        <v>2</v>
      </c>
      <c r="D668" s="11" t="s">
        <v>21</v>
      </c>
      <c r="E668" s="10" t="s">
        <v>22</v>
      </c>
      <c r="F668" s="10" t="s">
        <v>430</v>
      </c>
      <c r="G668" s="10" t="s">
        <v>815</v>
      </c>
      <c r="H668" s="12" t="s">
        <v>8</v>
      </c>
      <c r="I668" s="13" t="s">
        <v>496</v>
      </c>
      <c r="J668" s="13" t="s">
        <v>388</v>
      </c>
      <c r="K668" s="23">
        <v>0</v>
      </c>
      <c r="L668" s="14" t="s">
        <v>10</v>
      </c>
      <c r="M668" t="s">
        <v>10</v>
      </c>
      <c r="N668" t="s">
        <v>66</v>
      </c>
      <c r="O668" t="s">
        <v>898</v>
      </c>
      <c r="P668" t="str">
        <f>授業一覧[[#This Row],[講義名称]]&amp;"("&amp;授業一覧[[#This Row],[担当教員]]&amp;")"</f>
        <v>情報科学(森下　博行)</v>
      </c>
    </row>
    <row r="669" spans="1:16" ht="27.75" customHeight="1" x14ac:dyDescent="0.4">
      <c r="A669" s="9">
        <v>3</v>
      </c>
      <c r="B669" s="10" t="s">
        <v>20</v>
      </c>
      <c r="C669" s="11">
        <v>2</v>
      </c>
      <c r="D669" s="11" t="s">
        <v>21</v>
      </c>
      <c r="E669" s="10" t="s">
        <v>47</v>
      </c>
      <c r="F669" s="10" t="s">
        <v>7</v>
      </c>
      <c r="G669" s="10">
        <v>3</v>
      </c>
      <c r="H669" s="12" t="s">
        <v>8</v>
      </c>
      <c r="I669" s="13" t="s">
        <v>246</v>
      </c>
      <c r="J669" s="13" t="s">
        <v>334</v>
      </c>
      <c r="K669" s="23">
        <v>0</v>
      </c>
      <c r="L669" s="14" t="s">
        <v>10</v>
      </c>
      <c r="M669" t="s">
        <v>10</v>
      </c>
      <c r="N669" t="s">
        <v>10</v>
      </c>
      <c r="O669" t="s">
        <v>1145</v>
      </c>
      <c r="P669" t="str">
        <f>授業一覧[[#This Row],[講義名称]]&amp;"("&amp;授業一覧[[#This Row],[担当教員]]&amp;")"</f>
        <v>日本史概論Ⅱ(杉島　威一郎)</v>
      </c>
    </row>
    <row r="670" spans="1:16" ht="27.75" customHeight="1" x14ac:dyDescent="0.4">
      <c r="A670" s="9">
        <v>2</v>
      </c>
      <c r="B670" s="10" t="s">
        <v>20</v>
      </c>
      <c r="C670" s="11">
        <v>2</v>
      </c>
      <c r="D670" s="11" t="s">
        <v>21</v>
      </c>
      <c r="E670" s="10" t="s">
        <v>47</v>
      </c>
      <c r="F670" s="10" t="s">
        <v>45</v>
      </c>
      <c r="G670" s="10">
        <v>3</v>
      </c>
      <c r="H670" s="12" t="s">
        <v>8</v>
      </c>
      <c r="I670" s="13" t="s">
        <v>768</v>
      </c>
      <c r="J670" s="13" t="s">
        <v>367</v>
      </c>
      <c r="K670" s="23">
        <v>0</v>
      </c>
      <c r="L670" s="14" t="s">
        <v>198</v>
      </c>
      <c r="M670" t="s">
        <v>10</v>
      </c>
      <c r="N670" t="s">
        <v>10</v>
      </c>
      <c r="O670" t="s">
        <v>916</v>
      </c>
      <c r="P670" t="str">
        <f>授業一覧[[#This Row],[講義名称]]&amp;"("&amp;授業一覧[[#This Row],[担当教員]]&amp;")"</f>
        <v>English CommunicationⅣ(杉島　未来)</v>
      </c>
    </row>
    <row r="671" spans="1:16" ht="27.75" customHeight="1" x14ac:dyDescent="0.4">
      <c r="A671" s="9">
        <v>2</v>
      </c>
      <c r="B671" s="10" t="s">
        <v>20</v>
      </c>
      <c r="C671" s="11">
        <v>2</v>
      </c>
      <c r="D671" s="11" t="s">
        <v>21</v>
      </c>
      <c r="E671" s="10" t="s">
        <v>47</v>
      </c>
      <c r="F671" s="10" t="s">
        <v>45</v>
      </c>
      <c r="G671" s="10" t="s">
        <v>813</v>
      </c>
      <c r="H671" s="12" t="s">
        <v>8</v>
      </c>
      <c r="I671" s="13" t="s">
        <v>766</v>
      </c>
      <c r="J671" s="13" t="s">
        <v>388</v>
      </c>
      <c r="K671" s="23">
        <v>0</v>
      </c>
      <c r="L671" s="14" t="s">
        <v>1520</v>
      </c>
      <c r="M671" t="s">
        <v>10</v>
      </c>
      <c r="N671" t="s">
        <v>10</v>
      </c>
      <c r="O671" t="s">
        <v>899</v>
      </c>
      <c r="P671" t="str">
        <f>授業一覧[[#This Row],[講義名称]]&amp;"("&amp;授業一覧[[#This Row],[担当教員]]&amp;")"</f>
        <v>マルチメディア概論Ⅱ(森下　博行)</v>
      </c>
    </row>
    <row r="672" spans="1:16" ht="27.75" customHeight="1" x14ac:dyDescent="0.4">
      <c r="A672" s="9">
        <v>2</v>
      </c>
      <c r="B672" s="10" t="s">
        <v>20</v>
      </c>
      <c r="C672" s="11">
        <v>2</v>
      </c>
      <c r="D672" s="11" t="s">
        <v>21</v>
      </c>
      <c r="E672" s="10" t="s">
        <v>47</v>
      </c>
      <c r="F672" s="10" t="s">
        <v>45</v>
      </c>
      <c r="G672" s="10" t="s">
        <v>815</v>
      </c>
      <c r="H672" s="12" t="s">
        <v>8</v>
      </c>
      <c r="I672" s="13" t="s">
        <v>702</v>
      </c>
      <c r="J672" s="13" t="s">
        <v>697</v>
      </c>
      <c r="K672" s="23">
        <v>0</v>
      </c>
      <c r="L672" s="14" t="s">
        <v>493</v>
      </c>
      <c r="M672" t="s">
        <v>10</v>
      </c>
      <c r="N672" t="s">
        <v>66</v>
      </c>
      <c r="O672" t="s">
        <v>962</v>
      </c>
      <c r="P672" t="str">
        <f>授業一覧[[#This Row],[講義名称]]&amp;"("&amp;授業一覧[[#This Row],[担当教員]]&amp;")"</f>
        <v>機械基礎実習(中岡　禎雄)</v>
      </c>
    </row>
    <row r="673" spans="1:16" ht="27.75" customHeight="1" x14ac:dyDescent="0.4">
      <c r="A673" s="9">
        <v>3</v>
      </c>
      <c r="B673" s="10" t="s">
        <v>20</v>
      </c>
      <c r="C673" s="11">
        <v>2</v>
      </c>
      <c r="D673" s="11" t="s">
        <v>21</v>
      </c>
      <c r="E673" s="10" t="s">
        <v>47</v>
      </c>
      <c r="F673" s="10" t="s">
        <v>45</v>
      </c>
      <c r="G673" s="10" t="s">
        <v>815</v>
      </c>
      <c r="H673" s="12" t="s">
        <v>8</v>
      </c>
      <c r="I673" s="13" t="s">
        <v>767</v>
      </c>
      <c r="J673" s="13" t="s">
        <v>419</v>
      </c>
      <c r="K673" s="23">
        <v>0</v>
      </c>
      <c r="L673" s="14" t="s">
        <v>10</v>
      </c>
      <c r="M673" t="s">
        <v>10</v>
      </c>
      <c r="N673" t="s">
        <v>10</v>
      </c>
      <c r="O673" t="s">
        <v>1109</v>
      </c>
      <c r="P673" t="str">
        <f>授業一覧[[#This Row],[講義名称]]&amp;"("&amp;授業一覧[[#This Row],[担当教員]]&amp;")"</f>
        <v>自動車工学2-Ⅱ(池田　和三)</v>
      </c>
    </row>
    <row r="674" spans="1:16" ht="27.75" customHeight="1" x14ac:dyDescent="0.4">
      <c r="A674" s="9">
        <v>2</v>
      </c>
      <c r="B674" s="10" t="s">
        <v>20</v>
      </c>
      <c r="C674" s="11">
        <v>2</v>
      </c>
      <c r="D674" s="11" t="s">
        <v>21</v>
      </c>
      <c r="E674" s="10" t="s">
        <v>47</v>
      </c>
      <c r="F674" s="10" t="s">
        <v>45</v>
      </c>
      <c r="G674" s="10" t="s">
        <v>814</v>
      </c>
      <c r="H674" s="12" t="s">
        <v>8</v>
      </c>
      <c r="I674" s="13" t="s">
        <v>1516</v>
      </c>
      <c r="J674" s="13" t="s">
        <v>708</v>
      </c>
      <c r="K674" s="23">
        <v>0</v>
      </c>
      <c r="L674" s="14" t="s">
        <v>10</v>
      </c>
      <c r="M674" t="s">
        <v>51</v>
      </c>
      <c r="N674" t="s">
        <v>10</v>
      </c>
      <c r="O674" t="s">
        <v>1386</v>
      </c>
      <c r="P674" t="str">
        <f>授業一覧[[#This Row],[講義名称]]&amp;"("&amp;授業一覧[[#This Row],[担当教員]]&amp;")"</f>
        <v>木材加工の教育②(安東　茂樹)</v>
      </c>
    </row>
    <row r="675" spans="1:16" ht="27.75" customHeight="1" x14ac:dyDescent="0.4">
      <c r="A675" s="9"/>
      <c r="B675" s="10" t="s">
        <v>20</v>
      </c>
      <c r="C675" s="11">
        <v>2</v>
      </c>
      <c r="D675" s="11" t="s">
        <v>21</v>
      </c>
      <c r="E675" s="10" t="s">
        <v>47</v>
      </c>
      <c r="F675" s="10" t="s">
        <v>45</v>
      </c>
      <c r="G675" s="10" t="s">
        <v>814</v>
      </c>
      <c r="H675" s="12" t="s">
        <v>8</v>
      </c>
      <c r="I675" s="13" t="s">
        <v>769</v>
      </c>
      <c r="J675" s="13" t="s">
        <v>377</v>
      </c>
      <c r="K675" s="23">
        <v>0</v>
      </c>
      <c r="L675" s="14" t="s">
        <v>10</v>
      </c>
      <c r="P675" t="str">
        <f>授業一覧[[#This Row],[講義名称]]&amp;"("&amp;授業一覧[[#This Row],[担当教員]]&amp;")"</f>
        <v>労働法（労働に関する法規Ⅰ）(高倉　弘士)</v>
      </c>
    </row>
    <row r="676" spans="1:16" ht="27.75" customHeight="1" x14ac:dyDescent="0.4">
      <c r="A676" s="9">
        <v>2</v>
      </c>
      <c r="B676" s="10" t="s">
        <v>20</v>
      </c>
      <c r="C676" s="11">
        <v>2</v>
      </c>
      <c r="D676" s="11" t="s">
        <v>21</v>
      </c>
      <c r="E676" s="10" t="s">
        <v>47</v>
      </c>
      <c r="F676" s="10" t="s">
        <v>430</v>
      </c>
      <c r="G676" s="10" t="s">
        <v>812</v>
      </c>
      <c r="H676" s="12" t="s">
        <v>8</v>
      </c>
      <c r="I676" s="13" t="s">
        <v>568</v>
      </c>
      <c r="J676" s="13" t="s">
        <v>380</v>
      </c>
      <c r="K676" s="23">
        <v>0</v>
      </c>
      <c r="L676" s="14" t="s">
        <v>500</v>
      </c>
      <c r="M676" t="s">
        <v>10</v>
      </c>
      <c r="N676" t="s">
        <v>10</v>
      </c>
      <c r="O676" t="s">
        <v>1383</v>
      </c>
      <c r="P676" t="str">
        <f>授業一覧[[#This Row],[講義名称]]&amp;"("&amp;授業一覧[[#This Row],[担当教員]]&amp;")"</f>
        <v>器楽Ⅰ（再履修・1年生）(石田　愛子)</v>
      </c>
    </row>
    <row r="677" spans="1:16" ht="27.75" customHeight="1" x14ac:dyDescent="0.4">
      <c r="A677" s="9">
        <v>2</v>
      </c>
      <c r="B677" s="10" t="s">
        <v>20</v>
      </c>
      <c r="C677" s="11">
        <v>2</v>
      </c>
      <c r="D677" s="11" t="s">
        <v>21</v>
      </c>
      <c r="E677" s="10" t="s">
        <v>47</v>
      </c>
      <c r="F677" s="10" t="s">
        <v>430</v>
      </c>
      <c r="G677" s="10" t="s">
        <v>812</v>
      </c>
      <c r="H677" s="12" t="s">
        <v>8</v>
      </c>
      <c r="I677" s="13" t="s">
        <v>569</v>
      </c>
      <c r="J677" s="13" t="s">
        <v>380</v>
      </c>
      <c r="K677" s="23">
        <v>0</v>
      </c>
      <c r="L677" s="14" t="s">
        <v>500</v>
      </c>
      <c r="M677" t="s">
        <v>10</v>
      </c>
      <c r="N677" t="s">
        <v>10</v>
      </c>
      <c r="O677" t="s">
        <v>943</v>
      </c>
      <c r="P677" t="str">
        <f>授業一覧[[#This Row],[講義名称]]&amp;"("&amp;授業一覧[[#This Row],[担当教員]]&amp;")"</f>
        <v>器楽Ⅱ(石田　愛子)</v>
      </c>
    </row>
    <row r="678" spans="1:16" ht="27.75" customHeight="1" x14ac:dyDescent="0.4">
      <c r="A678" s="9">
        <v>2</v>
      </c>
      <c r="B678" s="10" t="s">
        <v>20</v>
      </c>
      <c r="C678" s="11">
        <v>2</v>
      </c>
      <c r="D678" s="11" t="s">
        <v>21</v>
      </c>
      <c r="E678" s="10" t="s">
        <v>47</v>
      </c>
      <c r="F678" s="10" t="s">
        <v>430</v>
      </c>
      <c r="G678" s="10" t="s">
        <v>813</v>
      </c>
      <c r="H678" s="12" t="s">
        <v>8</v>
      </c>
      <c r="I678" s="13" t="s">
        <v>570</v>
      </c>
      <c r="J678" s="13" t="s">
        <v>474</v>
      </c>
      <c r="K678" s="23">
        <v>0</v>
      </c>
      <c r="L678" s="14" t="s">
        <v>10</v>
      </c>
      <c r="M678" t="s">
        <v>10</v>
      </c>
      <c r="N678" t="s">
        <v>10</v>
      </c>
      <c r="O678" t="s">
        <v>1354</v>
      </c>
      <c r="P678" t="str">
        <f>授業一覧[[#This Row],[講義名称]]&amp;"("&amp;授業一覧[[#This Row],[担当教員]]&amp;")"</f>
        <v>幼児理解の理論と方法(大谷　彰子)</v>
      </c>
    </row>
    <row r="679" spans="1:16" ht="27.75" customHeight="1" x14ac:dyDescent="0.4">
      <c r="A679" s="9">
        <v>2</v>
      </c>
      <c r="B679" s="10" t="s">
        <v>20</v>
      </c>
      <c r="C679" s="11">
        <v>2</v>
      </c>
      <c r="D679" s="11" t="s">
        <v>21</v>
      </c>
      <c r="E679" s="10" t="s">
        <v>47</v>
      </c>
      <c r="F679" s="10" t="s">
        <v>430</v>
      </c>
      <c r="G679" s="10" t="s">
        <v>815</v>
      </c>
      <c r="H679" s="12" t="s">
        <v>8</v>
      </c>
      <c r="I679" s="13" t="s">
        <v>510</v>
      </c>
      <c r="J679" s="13" t="s">
        <v>349</v>
      </c>
      <c r="K679" s="23">
        <v>0</v>
      </c>
      <c r="L679" s="14" t="s">
        <v>10</v>
      </c>
      <c r="M679" t="s">
        <v>10</v>
      </c>
      <c r="N679" t="s">
        <v>10</v>
      </c>
      <c r="O679" t="s">
        <v>1361</v>
      </c>
      <c r="P679" t="str">
        <f>授業一覧[[#This Row],[講義名称]]&amp;"("&amp;授業一覧[[#This Row],[担当教員]]&amp;")"</f>
        <v>教育実習事前事後指導【小学校】(小嶋　祐伺郎)</v>
      </c>
    </row>
    <row r="680" spans="1:16" ht="27.75" customHeight="1" x14ac:dyDescent="0.4">
      <c r="A680" s="9">
        <v>1</v>
      </c>
      <c r="B680" s="10" t="s">
        <v>20</v>
      </c>
      <c r="C680" s="11">
        <v>2</v>
      </c>
      <c r="D680" s="11" t="s">
        <v>21</v>
      </c>
      <c r="E680" s="10" t="s">
        <v>30</v>
      </c>
      <c r="F680" s="10" t="s">
        <v>7</v>
      </c>
      <c r="G680" s="10">
        <v>1</v>
      </c>
      <c r="H680" s="12" t="s">
        <v>8</v>
      </c>
      <c r="I680" s="13" t="s">
        <v>238</v>
      </c>
      <c r="J680" s="13" t="s">
        <v>342</v>
      </c>
      <c r="K680" s="23">
        <v>0</v>
      </c>
      <c r="L680" s="14" t="s">
        <v>10</v>
      </c>
      <c r="M680" t="s">
        <v>14</v>
      </c>
      <c r="N680" t="s">
        <v>10</v>
      </c>
      <c r="O680" t="s">
        <v>840</v>
      </c>
      <c r="P680" t="str">
        <f>授業一覧[[#This Row],[講義名称]]&amp;"("&amp;授業一覧[[#This Row],[担当教員]]&amp;")"</f>
        <v>コーチング法基礎(金　相煥)</v>
      </c>
    </row>
    <row r="681" spans="1:16" ht="27.75" customHeight="1" x14ac:dyDescent="0.4">
      <c r="A681" s="9">
        <v>3</v>
      </c>
      <c r="B681" s="10" t="s">
        <v>20</v>
      </c>
      <c r="C681" s="11">
        <v>2</v>
      </c>
      <c r="D681" s="11" t="s">
        <v>21</v>
      </c>
      <c r="E681" s="10" t="s">
        <v>30</v>
      </c>
      <c r="F681" s="10" t="s">
        <v>7</v>
      </c>
      <c r="G681" s="10">
        <v>1</v>
      </c>
      <c r="H681" s="12" t="s">
        <v>8</v>
      </c>
      <c r="I681" s="13" t="s">
        <v>239</v>
      </c>
      <c r="J681" s="13" t="s">
        <v>363</v>
      </c>
      <c r="K681" s="23">
        <v>40</v>
      </c>
      <c r="L681" s="14" t="s">
        <v>14</v>
      </c>
      <c r="M681" t="s">
        <v>10</v>
      </c>
      <c r="N681" t="s">
        <v>10</v>
      </c>
      <c r="O681" t="s">
        <v>958</v>
      </c>
      <c r="P681" t="str">
        <f>授業一覧[[#This Row],[講義名称]]&amp;"("&amp;授業一覧[[#This Row],[担当教員]]&amp;")"</f>
        <v>情報機器の操作（後火3教育）(中村　宏敏)</v>
      </c>
    </row>
    <row r="682" spans="1:16" ht="27.75" customHeight="1" x14ac:dyDescent="0.4">
      <c r="A682" s="9">
        <v>2</v>
      </c>
      <c r="B682" s="10" t="s">
        <v>20</v>
      </c>
      <c r="C682" s="11">
        <v>2</v>
      </c>
      <c r="D682" s="11" t="s">
        <v>21</v>
      </c>
      <c r="E682" s="10" t="s">
        <v>30</v>
      </c>
      <c r="F682" s="10" t="s">
        <v>7</v>
      </c>
      <c r="G682" s="10">
        <v>1</v>
      </c>
      <c r="H682" s="12" t="s">
        <v>8</v>
      </c>
      <c r="I682" s="13" t="s">
        <v>1066</v>
      </c>
      <c r="J682" s="13" t="s">
        <v>368</v>
      </c>
      <c r="K682" s="23">
        <v>0</v>
      </c>
      <c r="L682" s="14" t="s">
        <v>288</v>
      </c>
      <c r="M682" t="s">
        <v>10</v>
      </c>
      <c r="N682" t="s">
        <v>10</v>
      </c>
      <c r="O682" t="s">
        <v>999</v>
      </c>
      <c r="P682" t="str">
        <f>授業一覧[[#This Row],[講義名称]]&amp;"("&amp;授業一覧[[#This Row],[担当教員]]&amp;")"</f>
        <v>日本語聴解・会話Ⅱ①(乙宗　珠代)</v>
      </c>
    </row>
    <row r="683" spans="1:16" ht="27.75" customHeight="1" x14ac:dyDescent="0.4">
      <c r="A683" s="9">
        <v>2</v>
      </c>
      <c r="B683" s="10" t="s">
        <v>20</v>
      </c>
      <c r="C683" s="11">
        <v>2</v>
      </c>
      <c r="D683" s="11" t="s">
        <v>21</v>
      </c>
      <c r="E683" s="10" t="s">
        <v>30</v>
      </c>
      <c r="F683" s="10" t="s">
        <v>7</v>
      </c>
      <c r="G683" s="10">
        <v>1</v>
      </c>
      <c r="H683" s="12" t="s">
        <v>8</v>
      </c>
      <c r="I683" s="13" t="s">
        <v>810</v>
      </c>
      <c r="J683" s="13" t="s">
        <v>901</v>
      </c>
      <c r="K683" s="23">
        <v>0</v>
      </c>
      <c r="L683" s="14" t="s">
        <v>288</v>
      </c>
      <c r="M683" t="s">
        <v>10</v>
      </c>
      <c r="N683" t="s">
        <v>10</v>
      </c>
      <c r="O683" t="s">
        <v>1014</v>
      </c>
      <c r="P683" t="str">
        <f>授業一覧[[#This Row],[講義名称]]&amp;"("&amp;授業一覧[[#This Row],[担当教員]]&amp;")"</f>
        <v>日本語聴解・会話Ⅱ②(平尾　弓子)</v>
      </c>
    </row>
    <row r="684" spans="1:16" ht="27.75" customHeight="1" x14ac:dyDescent="0.4">
      <c r="A684" s="9">
        <v>2</v>
      </c>
      <c r="B684" s="10" t="s">
        <v>20</v>
      </c>
      <c r="C684" s="11">
        <v>2</v>
      </c>
      <c r="D684" s="11" t="s">
        <v>21</v>
      </c>
      <c r="E684" s="10" t="s">
        <v>30</v>
      </c>
      <c r="F684" s="10" t="s">
        <v>7</v>
      </c>
      <c r="G684" s="10">
        <v>2</v>
      </c>
      <c r="H684" s="12" t="s">
        <v>8</v>
      </c>
      <c r="I684" s="13" t="s">
        <v>233</v>
      </c>
      <c r="J684" s="13" t="s">
        <v>395</v>
      </c>
      <c r="K684" s="23">
        <v>0</v>
      </c>
      <c r="L684" s="14" t="s">
        <v>10</v>
      </c>
      <c r="M684" t="s">
        <v>10</v>
      </c>
      <c r="N684" t="s">
        <v>10</v>
      </c>
      <c r="O684" t="s">
        <v>862</v>
      </c>
      <c r="P684" t="str">
        <f>授業一覧[[#This Row],[講義名称]]&amp;"("&amp;授業一覧[[#This Row],[担当教員]]&amp;")"</f>
        <v>教育心理学研究法Ⅱ(岡野　太郎)</v>
      </c>
    </row>
    <row r="685" spans="1:16" ht="27.75" customHeight="1" x14ac:dyDescent="0.4">
      <c r="A685" s="9">
        <v>2</v>
      </c>
      <c r="B685" s="10" t="s">
        <v>20</v>
      </c>
      <c r="C685" s="11">
        <v>2</v>
      </c>
      <c r="D685" s="11" t="s">
        <v>21</v>
      </c>
      <c r="E685" s="10" t="s">
        <v>30</v>
      </c>
      <c r="F685" s="10" t="s">
        <v>7</v>
      </c>
      <c r="G685" s="10">
        <v>3</v>
      </c>
      <c r="H685" s="12" t="s">
        <v>8</v>
      </c>
      <c r="I685" s="13" t="s">
        <v>326</v>
      </c>
      <c r="J685" s="13" t="s">
        <v>341</v>
      </c>
      <c r="K685" s="23">
        <v>0</v>
      </c>
      <c r="L685" s="14" t="s">
        <v>10</v>
      </c>
      <c r="M685" t="s">
        <v>10</v>
      </c>
      <c r="N685" t="s">
        <v>10</v>
      </c>
      <c r="O685" t="s">
        <v>851</v>
      </c>
      <c r="P685" t="str">
        <f>授業一覧[[#This Row],[講義名称]]&amp;"("&amp;授業一覧[[#This Row],[担当教員]]&amp;")"</f>
        <v>安全教育及び救急法(伊藤　武徳)</v>
      </c>
    </row>
    <row r="686" spans="1:16" ht="27.75" customHeight="1" x14ac:dyDescent="0.4">
      <c r="A686" s="9">
        <v>3</v>
      </c>
      <c r="B686" s="10" t="s">
        <v>20</v>
      </c>
      <c r="C686" s="11">
        <v>2</v>
      </c>
      <c r="D686" s="11" t="s">
        <v>21</v>
      </c>
      <c r="E686" s="10" t="s">
        <v>30</v>
      </c>
      <c r="F686" s="10" t="s">
        <v>7</v>
      </c>
      <c r="G686" s="10">
        <v>3</v>
      </c>
      <c r="H686" s="12" t="s">
        <v>8</v>
      </c>
      <c r="I686" s="13" t="s">
        <v>38</v>
      </c>
      <c r="J686" s="13" t="s">
        <v>334</v>
      </c>
      <c r="K686" s="23">
        <v>0</v>
      </c>
      <c r="L686" s="14" t="s">
        <v>10</v>
      </c>
      <c r="M686" t="s">
        <v>10</v>
      </c>
      <c r="N686" t="s">
        <v>10</v>
      </c>
      <c r="O686" t="s">
        <v>1067</v>
      </c>
      <c r="P686" t="str">
        <f>授業一覧[[#This Row],[講義名称]]&amp;"("&amp;授業一覧[[#This Row],[担当教員]]&amp;")"</f>
        <v>教育実習事前事後指導【社会】(杉島　威一郎)</v>
      </c>
    </row>
    <row r="687" spans="1:16" ht="27.75" customHeight="1" x14ac:dyDescent="0.4">
      <c r="A687" s="9">
        <v>3</v>
      </c>
      <c r="B687" s="10" t="s">
        <v>20</v>
      </c>
      <c r="C687" s="11">
        <v>2</v>
      </c>
      <c r="D687" s="11" t="s">
        <v>21</v>
      </c>
      <c r="E687" s="10" t="s">
        <v>30</v>
      </c>
      <c r="F687" s="10" t="s">
        <v>7</v>
      </c>
      <c r="G687" s="10">
        <v>3</v>
      </c>
      <c r="H687" s="12" t="s">
        <v>85</v>
      </c>
      <c r="I687" s="13" t="s">
        <v>294</v>
      </c>
      <c r="J687" s="13" t="s">
        <v>402</v>
      </c>
      <c r="K687" s="23">
        <v>0</v>
      </c>
      <c r="L687" s="14" t="s">
        <v>10</v>
      </c>
      <c r="M687" t="s">
        <v>10</v>
      </c>
      <c r="N687" t="s">
        <v>10</v>
      </c>
      <c r="O687" t="s">
        <v>1497</v>
      </c>
      <c r="P687" t="str">
        <f>授業一覧[[#This Row],[講義名称]]&amp;"("&amp;授業一覧[[#This Row],[担当教員]]&amp;")"</f>
        <v>教職総合演習Ⅱ-2（面接・模擬授業）(毛利・中村)</v>
      </c>
    </row>
    <row r="688" spans="1:16" ht="27.75" customHeight="1" x14ac:dyDescent="0.4">
      <c r="A688" s="9">
        <v>2</v>
      </c>
      <c r="B688" s="10" t="s">
        <v>20</v>
      </c>
      <c r="C688" s="11">
        <v>2</v>
      </c>
      <c r="D688" s="11" t="s">
        <v>21</v>
      </c>
      <c r="E688" s="10" t="s">
        <v>30</v>
      </c>
      <c r="F688" s="10" t="s">
        <v>7</v>
      </c>
      <c r="G688" s="10">
        <v>3</v>
      </c>
      <c r="H688" s="12" t="s">
        <v>8</v>
      </c>
      <c r="I688" s="13" t="s">
        <v>240</v>
      </c>
      <c r="J688" s="13" t="s">
        <v>364</v>
      </c>
      <c r="K688" s="23">
        <v>0</v>
      </c>
      <c r="L688" s="14" t="s">
        <v>10</v>
      </c>
      <c r="M688" t="s">
        <v>10</v>
      </c>
      <c r="N688" t="s">
        <v>10</v>
      </c>
      <c r="O688" t="s">
        <v>871</v>
      </c>
      <c r="P688" t="str">
        <f>授業一覧[[#This Row],[講義名称]]&amp;"("&amp;授業一覧[[#This Row],[担当教員]]&amp;")"</f>
        <v>国際政治学Ⅱ(高　旻成)</v>
      </c>
    </row>
    <row r="689" spans="1:16" ht="27.75" customHeight="1" x14ac:dyDescent="0.4">
      <c r="A689" s="9">
        <v>2</v>
      </c>
      <c r="B689" s="10" t="s">
        <v>20</v>
      </c>
      <c r="C689" s="11">
        <v>2</v>
      </c>
      <c r="D689" s="11" t="s">
        <v>21</v>
      </c>
      <c r="E689" s="10" t="s">
        <v>30</v>
      </c>
      <c r="F689" s="10" t="s">
        <v>45</v>
      </c>
      <c r="G689" s="10">
        <v>3</v>
      </c>
      <c r="H689" s="12" t="s">
        <v>8</v>
      </c>
      <c r="I689" s="13" t="s">
        <v>240</v>
      </c>
      <c r="J689" s="13" t="s">
        <v>364</v>
      </c>
      <c r="K689" s="23">
        <v>0</v>
      </c>
      <c r="L689" s="14" t="s">
        <v>10</v>
      </c>
      <c r="M689" t="s">
        <v>10</v>
      </c>
      <c r="N689" t="s">
        <v>10</v>
      </c>
      <c r="O689" t="s">
        <v>872</v>
      </c>
      <c r="P689" t="str">
        <f>授業一覧[[#This Row],[講義名称]]&amp;"("&amp;授業一覧[[#This Row],[担当教員]]&amp;")"</f>
        <v>国際政治学Ⅱ(高　旻成)</v>
      </c>
    </row>
    <row r="690" spans="1:16" ht="27.75" customHeight="1" x14ac:dyDescent="0.4">
      <c r="A690" s="9">
        <v>3</v>
      </c>
      <c r="B690" s="10" t="s">
        <v>20</v>
      </c>
      <c r="C690" s="11">
        <v>2</v>
      </c>
      <c r="D690" s="11" t="s">
        <v>21</v>
      </c>
      <c r="E690" s="10" t="s">
        <v>30</v>
      </c>
      <c r="F690" s="10" t="s">
        <v>45</v>
      </c>
      <c r="G690" s="10" t="s">
        <v>812</v>
      </c>
      <c r="H690" s="12" t="s">
        <v>8</v>
      </c>
      <c r="I690" s="13" t="s">
        <v>770</v>
      </c>
      <c r="J690" s="13" t="s">
        <v>450</v>
      </c>
      <c r="K690" s="23">
        <v>0</v>
      </c>
      <c r="L690" s="14" t="s">
        <v>10</v>
      </c>
      <c r="M690" t="s">
        <v>10</v>
      </c>
      <c r="N690" t="s">
        <v>10</v>
      </c>
      <c r="O690" t="s">
        <v>1470</v>
      </c>
      <c r="P690" t="str">
        <f>授業一覧[[#This Row],[講義名称]]&amp;"("&amp;授業一覧[[#This Row],[担当教員]]&amp;")"</f>
        <v>環境教育(池田　聡)</v>
      </c>
    </row>
    <row r="691" spans="1:16" ht="27.75" customHeight="1" x14ac:dyDescent="0.4">
      <c r="A691" s="9">
        <v>2</v>
      </c>
      <c r="B691" s="10" t="s">
        <v>20</v>
      </c>
      <c r="C691" s="11">
        <v>2</v>
      </c>
      <c r="D691" s="11" t="s">
        <v>21</v>
      </c>
      <c r="E691" s="10" t="s">
        <v>30</v>
      </c>
      <c r="F691" s="10" t="s">
        <v>45</v>
      </c>
      <c r="G691" s="10" t="s">
        <v>812</v>
      </c>
      <c r="H691" s="12" t="s">
        <v>8</v>
      </c>
      <c r="I691" s="13" t="s">
        <v>1066</v>
      </c>
      <c r="J691" s="13" t="s">
        <v>368</v>
      </c>
      <c r="K691" s="23">
        <v>0</v>
      </c>
      <c r="L691" s="14" t="s">
        <v>288</v>
      </c>
      <c r="M691" t="s">
        <v>10</v>
      </c>
      <c r="N691" t="s">
        <v>10</v>
      </c>
      <c r="O691" t="s">
        <v>1013</v>
      </c>
      <c r="P691" t="str">
        <f>授業一覧[[#This Row],[講義名称]]&amp;"("&amp;授業一覧[[#This Row],[担当教員]]&amp;")"</f>
        <v>日本語聴解・会話Ⅱ①(乙宗　珠代)</v>
      </c>
    </row>
    <row r="692" spans="1:16" ht="27.75" customHeight="1" x14ac:dyDescent="0.4">
      <c r="A692" s="9">
        <v>2</v>
      </c>
      <c r="B692" s="10" t="s">
        <v>20</v>
      </c>
      <c r="C692" s="11">
        <v>2</v>
      </c>
      <c r="D692" s="11" t="s">
        <v>21</v>
      </c>
      <c r="E692" s="10" t="s">
        <v>30</v>
      </c>
      <c r="F692" s="10" t="s">
        <v>45</v>
      </c>
      <c r="G692" s="10" t="s">
        <v>812</v>
      </c>
      <c r="H692" s="12" t="s">
        <v>8</v>
      </c>
      <c r="I692" s="13" t="s">
        <v>810</v>
      </c>
      <c r="J692" s="13" t="s">
        <v>901</v>
      </c>
      <c r="K692" s="23">
        <v>0</v>
      </c>
      <c r="L692" s="14" t="s">
        <v>288</v>
      </c>
      <c r="M692" t="s">
        <v>10</v>
      </c>
      <c r="N692" t="s">
        <v>10</v>
      </c>
      <c r="O692" t="s">
        <v>1417</v>
      </c>
      <c r="P692" t="str">
        <f>授業一覧[[#This Row],[講義名称]]&amp;"("&amp;授業一覧[[#This Row],[担当教員]]&amp;")"</f>
        <v>日本語聴解・会話Ⅱ②(平尾　弓子)</v>
      </c>
    </row>
    <row r="693" spans="1:16" ht="27.75" customHeight="1" x14ac:dyDescent="0.4">
      <c r="A693" s="9">
        <v>3</v>
      </c>
      <c r="B693" s="10" t="s">
        <v>20</v>
      </c>
      <c r="C693" s="11">
        <v>2</v>
      </c>
      <c r="D693" s="11" t="s">
        <v>21</v>
      </c>
      <c r="E693" s="10" t="s">
        <v>30</v>
      </c>
      <c r="F693" s="10" t="s">
        <v>45</v>
      </c>
      <c r="G693" s="10" t="s">
        <v>813</v>
      </c>
      <c r="H693" s="12" t="s">
        <v>8</v>
      </c>
      <c r="I693" s="13" t="s">
        <v>771</v>
      </c>
      <c r="J693" s="13" t="s">
        <v>446</v>
      </c>
      <c r="K693" s="23">
        <v>0</v>
      </c>
      <c r="L693" s="14" t="s">
        <v>620</v>
      </c>
      <c r="M693" t="s">
        <v>10</v>
      </c>
      <c r="N693" t="s">
        <v>10</v>
      </c>
      <c r="O693" t="s">
        <v>1080</v>
      </c>
      <c r="P693" t="str">
        <f>授業一覧[[#This Row],[講義名称]]&amp;"("&amp;授業一覧[[#This Row],[担当教員]]&amp;")"</f>
        <v>自動車工学実験実習Ⅱ(成瀬　優享)</v>
      </c>
    </row>
    <row r="694" spans="1:16" ht="27.75" customHeight="1" x14ac:dyDescent="0.4">
      <c r="A694" s="9">
        <v>3</v>
      </c>
      <c r="B694" s="10" t="s">
        <v>20</v>
      </c>
      <c r="C694" s="11">
        <v>2</v>
      </c>
      <c r="D694" s="11" t="s">
        <v>21</v>
      </c>
      <c r="E694" s="10" t="s">
        <v>30</v>
      </c>
      <c r="F694" s="10" t="s">
        <v>45</v>
      </c>
      <c r="G694" s="10" t="s">
        <v>813</v>
      </c>
      <c r="H694" s="12" t="s">
        <v>8</v>
      </c>
      <c r="I694" s="13" t="s">
        <v>772</v>
      </c>
      <c r="J694" s="13" t="s">
        <v>708</v>
      </c>
      <c r="K694" s="23">
        <v>0</v>
      </c>
      <c r="L694" s="14" t="s">
        <v>10</v>
      </c>
      <c r="M694" t="s">
        <v>10</v>
      </c>
      <c r="N694" t="s">
        <v>10</v>
      </c>
      <c r="O694" t="s">
        <v>1126</v>
      </c>
      <c r="P694" t="str">
        <f>授業一覧[[#This Row],[講義名称]]&amp;"("&amp;授業一覧[[#This Row],[担当教員]]&amp;")"</f>
        <v>中等教科教育法Ⅱ（技術）(安東　茂樹)</v>
      </c>
    </row>
    <row r="695" spans="1:16" ht="27.75" customHeight="1" x14ac:dyDescent="0.4">
      <c r="A695" s="9">
        <v>3</v>
      </c>
      <c r="B695" s="10" t="s">
        <v>20</v>
      </c>
      <c r="C695" s="11">
        <v>2</v>
      </c>
      <c r="D695" s="11" t="s">
        <v>21</v>
      </c>
      <c r="E695" s="10" t="s">
        <v>30</v>
      </c>
      <c r="F695" s="10" t="s">
        <v>45</v>
      </c>
      <c r="G695" s="10" t="s">
        <v>815</v>
      </c>
      <c r="H695" s="12" t="s">
        <v>8</v>
      </c>
      <c r="I695" s="13" t="s">
        <v>773</v>
      </c>
      <c r="J695" s="13" t="s">
        <v>419</v>
      </c>
      <c r="K695" s="23">
        <v>0</v>
      </c>
      <c r="L695" s="14" t="s">
        <v>10</v>
      </c>
      <c r="M695" t="s">
        <v>10</v>
      </c>
      <c r="N695" t="s">
        <v>66</v>
      </c>
      <c r="O695" t="s">
        <v>1392</v>
      </c>
      <c r="P695" t="str">
        <f>授業一覧[[#This Row],[講義名称]]&amp;"("&amp;授業一覧[[#This Row],[担当教員]]&amp;")"</f>
        <v>エネルギー変換工学1-Ⅱ(池田　和三)</v>
      </c>
    </row>
    <row r="696" spans="1:16" ht="27.75" customHeight="1" x14ac:dyDescent="0.4">
      <c r="A696" s="9">
        <v>2</v>
      </c>
      <c r="B696" s="10" t="s">
        <v>20</v>
      </c>
      <c r="C696" s="11">
        <v>2</v>
      </c>
      <c r="D696" s="11" t="s">
        <v>21</v>
      </c>
      <c r="E696" s="10" t="s">
        <v>30</v>
      </c>
      <c r="F696" s="10" t="s">
        <v>45</v>
      </c>
      <c r="G696" s="10" t="s">
        <v>815</v>
      </c>
      <c r="H696" s="12" t="s">
        <v>8</v>
      </c>
      <c r="I696" s="13" t="s">
        <v>774</v>
      </c>
      <c r="J696" s="13" t="s">
        <v>697</v>
      </c>
      <c r="K696" s="23">
        <v>0</v>
      </c>
      <c r="L696" s="14" t="s">
        <v>10</v>
      </c>
      <c r="M696" t="s">
        <v>10</v>
      </c>
      <c r="N696" t="s">
        <v>10</v>
      </c>
      <c r="O696" t="s">
        <v>964</v>
      </c>
      <c r="P696" t="str">
        <f>授業一覧[[#This Row],[講義名称]]&amp;"("&amp;授業一覧[[#This Row],[担当教員]]&amp;")"</f>
        <v>環境材料学(中岡　禎雄)</v>
      </c>
    </row>
    <row r="697" spans="1:16" ht="27.75" customHeight="1" x14ac:dyDescent="0.4">
      <c r="A697" s="9">
        <v>2</v>
      </c>
      <c r="B697" s="10" t="s">
        <v>20</v>
      </c>
      <c r="C697" s="11">
        <v>2</v>
      </c>
      <c r="D697" s="11" t="s">
        <v>21</v>
      </c>
      <c r="E697" s="10" t="s">
        <v>30</v>
      </c>
      <c r="F697" s="10" t="s">
        <v>45</v>
      </c>
      <c r="G697" s="10" t="s">
        <v>815</v>
      </c>
      <c r="H697" s="12" t="s">
        <v>85</v>
      </c>
      <c r="I697" s="13" t="s">
        <v>294</v>
      </c>
      <c r="J697" s="13" t="s">
        <v>402</v>
      </c>
      <c r="K697" s="23">
        <v>0</v>
      </c>
      <c r="L697" s="14" t="s">
        <v>10</v>
      </c>
      <c r="M697" t="s">
        <v>10</v>
      </c>
      <c r="N697" t="s">
        <v>10</v>
      </c>
      <c r="O697" t="s">
        <v>1005</v>
      </c>
      <c r="P697" t="str">
        <f>授業一覧[[#This Row],[講義名称]]&amp;"("&amp;授業一覧[[#This Row],[担当教員]]&amp;")"</f>
        <v>教職総合演習Ⅱ-2（面接・模擬授業）(毛利・中村)</v>
      </c>
    </row>
    <row r="698" spans="1:16" ht="27.75" customHeight="1" x14ac:dyDescent="0.4">
      <c r="A698" s="9">
        <v>2</v>
      </c>
      <c r="B698" s="10" t="s">
        <v>20</v>
      </c>
      <c r="C698" s="11">
        <v>2</v>
      </c>
      <c r="D698" s="11" t="s">
        <v>21</v>
      </c>
      <c r="E698" s="10" t="s">
        <v>30</v>
      </c>
      <c r="F698" s="10" t="s">
        <v>430</v>
      </c>
      <c r="G698" s="10">
        <v>2</v>
      </c>
      <c r="H698" s="12" t="s">
        <v>8</v>
      </c>
      <c r="I698" s="13" t="s">
        <v>233</v>
      </c>
      <c r="J698" s="13" t="s">
        <v>395</v>
      </c>
      <c r="K698" s="23">
        <v>0</v>
      </c>
      <c r="L698" s="14" t="s">
        <v>10</v>
      </c>
      <c r="M698" t="s">
        <v>10</v>
      </c>
      <c r="N698" t="s">
        <v>10</v>
      </c>
      <c r="O698" t="s">
        <v>863</v>
      </c>
      <c r="P698" t="str">
        <f>授業一覧[[#This Row],[講義名称]]&amp;"("&amp;授業一覧[[#This Row],[担当教員]]&amp;")"</f>
        <v>教育心理学研究法Ⅱ(岡野　太郎)</v>
      </c>
    </row>
    <row r="699" spans="1:16" ht="27.75" customHeight="1" x14ac:dyDescent="0.4">
      <c r="A699" s="9">
        <v>2</v>
      </c>
      <c r="B699" s="10" t="s">
        <v>20</v>
      </c>
      <c r="C699" s="11">
        <v>2</v>
      </c>
      <c r="D699" s="11" t="s">
        <v>21</v>
      </c>
      <c r="E699" s="10" t="s">
        <v>30</v>
      </c>
      <c r="F699" s="10" t="s">
        <v>430</v>
      </c>
      <c r="G699" s="10" t="s">
        <v>812</v>
      </c>
      <c r="H699" s="12" t="s">
        <v>8</v>
      </c>
      <c r="I699" s="13" t="s">
        <v>572</v>
      </c>
      <c r="J699" s="13" t="s">
        <v>503</v>
      </c>
      <c r="K699" s="23">
        <v>0</v>
      </c>
      <c r="L699" s="14" t="s">
        <v>10</v>
      </c>
      <c r="M699" t="s">
        <v>10</v>
      </c>
      <c r="N699" t="s">
        <v>10</v>
      </c>
      <c r="O699" t="s">
        <v>1004</v>
      </c>
      <c r="P699" t="str">
        <f>授業一覧[[#This Row],[講義名称]]&amp;"("&amp;授業一覧[[#This Row],[担当教員]]&amp;")"</f>
        <v>声楽Ⅱ(薬谷　佳苗)</v>
      </c>
    </row>
    <row r="700" spans="1:16" ht="27.75" customHeight="1" x14ac:dyDescent="0.4">
      <c r="A700" s="9">
        <v>2</v>
      </c>
      <c r="B700" s="10" t="s">
        <v>20</v>
      </c>
      <c r="C700" s="11">
        <v>2</v>
      </c>
      <c r="D700" s="11" t="s">
        <v>21</v>
      </c>
      <c r="E700" s="10" t="s">
        <v>30</v>
      </c>
      <c r="F700" s="10" t="s">
        <v>430</v>
      </c>
      <c r="G700" s="10" t="s">
        <v>812</v>
      </c>
      <c r="H700" s="12" t="s">
        <v>8</v>
      </c>
      <c r="I700" s="13" t="s">
        <v>1066</v>
      </c>
      <c r="J700" s="13" t="s">
        <v>368</v>
      </c>
      <c r="K700" s="23">
        <v>0</v>
      </c>
      <c r="L700" s="14" t="s">
        <v>288</v>
      </c>
      <c r="M700" t="s">
        <v>10</v>
      </c>
      <c r="N700" t="s">
        <v>10</v>
      </c>
      <c r="O700" t="s">
        <v>1011</v>
      </c>
      <c r="P700" t="str">
        <f>授業一覧[[#This Row],[講義名称]]&amp;"("&amp;授業一覧[[#This Row],[担当教員]]&amp;")"</f>
        <v>日本語聴解・会話Ⅱ①(乙宗　珠代)</v>
      </c>
    </row>
    <row r="701" spans="1:16" ht="27.75" customHeight="1" x14ac:dyDescent="0.4">
      <c r="A701" s="9">
        <v>2</v>
      </c>
      <c r="B701" s="10" t="s">
        <v>20</v>
      </c>
      <c r="C701" s="11">
        <v>2</v>
      </c>
      <c r="D701" s="11" t="s">
        <v>21</v>
      </c>
      <c r="E701" s="10" t="s">
        <v>30</v>
      </c>
      <c r="F701" s="10" t="s">
        <v>430</v>
      </c>
      <c r="G701" s="10" t="s">
        <v>812</v>
      </c>
      <c r="H701" s="12" t="s">
        <v>8</v>
      </c>
      <c r="I701" s="13" t="s">
        <v>810</v>
      </c>
      <c r="J701" s="13" t="s">
        <v>901</v>
      </c>
      <c r="K701" s="23">
        <v>0</v>
      </c>
      <c r="L701" s="14" t="s">
        <v>288</v>
      </c>
      <c r="M701" t="s">
        <v>10</v>
      </c>
      <c r="N701" t="s">
        <v>10</v>
      </c>
      <c r="O701" t="s">
        <v>1016</v>
      </c>
      <c r="P701" t="str">
        <f>授業一覧[[#This Row],[講義名称]]&amp;"("&amp;授業一覧[[#This Row],[担当教員]]&amp;")"</f>
        <v>日本語聴解・会話Ⅱ②(平尾　弓子)</v>
      </c>
    </row>
    <row r="702" spans="1:16" ht="27.75" customHeight="1" x14ac:dyDescent="0.4">
      <c r="A702" s="9">
        <v>2</v>
      </c>
      <c r="B702" s="10" t="s">
        <v>20</v>
      </c>
      <c r="C702" s="11">
        <v>2</v>
      </c>
      <c r="D702" s="11" t="s">
        <v>21</v>
      </c>
      <c r="E702" s="10" t="s">
        <v>30</v>
      </c>
      <c r="F702" s="10" t="s">
        <v>430</v>
      </c>
      <c r="G702" s="10" t="s">
        <v>813</v>
      </c>
      <c r="H702" s="12" t="s">
        <v>8</v>
      </c>
      <c r="I702" s="13" t="s">
        <v>573</v>
      </c>
      <c r="J702" s="13" t="s">
        <v>349</v>
      </c>
      <c r="K702" s="23">
        <v>0</v>
      </c>
      <c r="L702" s="14" t="s">
        <v>10</v>
      </c>
      <c r="M702" t="s">
        <v>10</v>
      </c>
      <c r="N702" t="s">
        <v>10</v>
      </c>
      <c r="O702" t="s">
        <v>1213</v>
      </c>
      <c r="P702" t="str">
        <f>授業一覧[[#This Row],[講義名称]]&amp;"("&amp;授業一覧[[#This Row],[担当教員]]&amp;")"</f>
        <v>初等教科教育法Ⅱ（社会）(小嶋　祐伺郎)</v>
      </c>
    </row>
    <row r="703" spans="1:16" ht="27.75" customHeight="1" x14ac:dyDescent="0.4">
      <c r="A703" s="9">
        <v>2</v>
      </c>
      <c r="B703" s="10" t="s">
        <v>20</v>
      </c>
      <c r="C703" s="11">
        <v>2</v>
      </c>
      <c r="D703" s="11" t="s">
        <v>21</v>
      </c>
      <c r="E703" s="10" t="s">
        <v>30</v>
      </c>
      <c r="F703" s="10" t="s">
        <v>430</v>
      </c>
      <c r="G703" s="10" t="s">
        <v>815</v>
      </c>
      <c r="H703" s="12" t="s">
        <v>85</v>
      </c>
      <c r="I703" s="13" t="s">
        <v>294</v>
      </c>
      <c r="J703" s="13" t="s">
        <v>402</v>
      </c>
      <c r="K703" s="23">
        <v>0</v>
      </c>
      <c r="L703" s="14" t="s">
        <v>10</v>
      </c>
      <c r="M703" t="s">
        <v>10</v>
      </c>
      <c r="N703" t="s">
        <v>10</v>
      </c>
      <c r="O703" t="s">
        <v>1002</v>
      </c>
      <c r="P703" t="str">
        <f>授業一覧[[#This Row],[講義名称]]&amp;"("&amp;授業一覧[[#This Row],[担当教員]]&amp;")"</f>
        <v>教職総合演習Ⅱ-2（面接・模擬授業）(毛利・中村)</v>
      </c>
    </row>
    <row r="704" spans="1:16" ht="27.75" customHeight="1" x14ac:dyDescent="0.4">
      <c r="A704" s="9">
        <v>2</v>
      </c>
      <c r="B704" s="10" t="s">
        <v>20</v>
      </c>
      <c r="C704" s="11">
        <v>2</v>
      </c>
      <c r="D704" s="11" t="s">
        <v>21</v>
      </c>
      <c r="E704" s="10" t="s">
        <v>30</v>
      </c>
      <c r="F704" s="10" t="s">
        <v>430</v>
      </c>
      <c r="G704" s="10" t="s">
        <v>815</v>
      </c>
      <c r="H704" s="12" t="s">
        <v>8</v>
      </c>
      <c r="I704" s="13" t="s">
        <v>574</v>
      </c>
      <c r="J704" s="13" t="s">
        <v>474</v>
      </c>
      <c r="K704" s="23">
        <v>0</v>
      </c>
      <c r="L704" s="14" t="s">
        <v>10</v>
      </c>
      <c r="M704" t="s">
        <v>10</v>
      </c>
      <c r="N704" t="s">
        <v>10</v>
      </c>
      <c r="O704" t="s">
        <v>951</v>
      </c>
      <c r="P704" t="str">
        <f>授業一覧[[#This Row],[講義名称]]&amp;"("&amp;授業一覧[[#This Row],[担当教員]]&amp;")"</f>
        <v>保育実習事前事後指導Ⅱ(大谷　彰子)</v>
      </c>
    </row>
    <row r="705" spans="1:16" ht="27.75" customHeight="1" x14ac:dyDescent="0.4">
      <c r="A705" s="9">
        <v>2</v>
      </c>
      <c r="B705" s="10" t="s">
        <v>20</v>
      </c>
      <c r="C705" s="11">
        <v>2</v>
      </c>
      <c r="D705" s="11" t="s">
        <v>21</v>
      </c>
      <c r="E705" s="10" t="s">
        <v>49</v>
      </c>
      <c r="F705" s="10" t="s">
        <v>7</v>
      </c>
      <c r="G705" s="10">
        <v>1</v>
      </c>
      <c r="H705" s="12" t="s">
        <v>8</v>
      </c>
      <c r="I705" s="13" t="s">
        <v>241</v>
      </c>
      <c r="J705" s="13" t="s">
        <v>415</v>
      </c>
      <c r="K705" s="23">
        <v>0</v>
      </c>
      <c r="L705" s="14" t="s">
        <v>182</v>
      </c>
      <c r="M705" t="s">
        <v>10</v>
      </c>
      <c r="N705" t="s">
        <v>10</v>
      </c>
      <c r="O705" t="s">
        <v>1372</v>
      </c>
      <c r="P705" t="str">
        <f>授業一覧[[#This Row],[講義名称]]&amp;"("&amp;授業一覧[[#This Row],[担当教員]]&amp;")"</f>
        <v>簿記論(加茂川　悠介)</v>
      </c>
    </row>
    <row r="706" spans="1:16" ht="27.75" customHeight="1" x14ac:dyDescent="0.4">
      <c r="A706" s="9">
        <v>2</v>
      </c>
      <c r="B706" s="10" t="s">
        <v>20</v>
      </c>
      <c r="C706" s="11">
        <v>2</v>
      </c>
      <c r="D706" s="11" t="s">
        <v>21</v>
      </c>
      <c r="E706" s="10" t="s">
        <v>49</v>
      </c>
      <c r="F706" s="10" t="s">
        <v>7</v>
      </c>
      <c r="G706" s="10">
        <v>2</v>
      </c>
      <c r="H706" s="12" t="s">
        <v>8</v>
      </c>
      <c r="I706" s="13" t="s">
        <v>242</v>
      </c>
      <c r="J706" s="13" t="s">
        <v>338</v>
      </c>
      <c r="K706" s="23">
        <v>0</v>
      </c>
      <c r="L706" s="14" t="s">
        <v>10</v>
      </c>
      <c r="M706" t="s">
        <v>10</v>
      </c>
      <c r="N706" t="s">
        <v>10</v>
      </c>
      <c r="O706" t="s">
        <v>967</v>
      </c>
      <c r="P706" t="str">
        <f>授業一覧[[#This Row],[講義名称]]&amp;"("&amp;授業一覧[[#This Row],[担当教員]]&amp;")"</f>
        <v>キッズスポーツ(竹安　知枝)</v>
      </c>
    </row>
    <row r="707" spans="1:16" ht="27.75" customHeight="1" x14ac:dyDescent="0.4">
      <c r="A707" s="9">
        <v>3</v>
      </c>
      <c r="B707" s="10" t="s">
        <v>20</v>
      </c>
      <c r="C707" s="11">
        <v>2</v>
      </c>
      <c r="D707" s="11" t="s">
        <v>21</v>
      </c>
      <c r="E707" s="10" t="s">
        <v>49</v>
      </c>
      <c r="F707" s="10" t="s">
        <v>7</v>
      </c>
      <c r="G707" s="10">
        <v>2</v>
      </c>
      <c r="H707" s="12" t="s">
        <v>8</v>
      </c>
      <c r="I707" s="13" t="s">
        <v>243</v>
      </c>
      <c r="J707" s="13" t="s">
        <v>370</v>
      </c>
      <c r="K707" s="23">
        <v>0</v>
      </c>
      <c r="L707" s="14" t="s">
        <v>10</v>
      </c>
      <c r="M707" t="s">
        <v>10</v>
      </c>
      <c r="N707" t="s">
        <v>10</v>
      </c>
      <c r="O707" t="s">
        <v>1127</v>
      </c>
      <c r="P707" t="str">
        <f>授業一覧[[#This Row],[講義名称]]&amp;"("&amp;授業一覧[[#This Row],[担当教員]]&amp;")"</f>
        <v>教育方法学(藤本　光司)</v>
      </c>
    </row>
    <row r="708" spans="1:16" ht="27.75" customHeight="1" x14ac:dyDescent="0.4">
      <c r="A708" s="9">
        <v>2</v>
      </c>
      <c r="B708" s="10" t="s">
        <v>20</v>
      </c>
      <c r="C708" s="11">
        <v>2</v>
      </c>
      <c r="D708" s="11" t="s">
        <v>21</v>
      </c>
      <c r="E708" s="10" t="s">
        <v>49</v>
      </c>
      <c r="F708" s="10" t="s">
        <v>7</v>
      </c>
      <c r="G708" s="10">
        <v>2</v>
      </c>
      <c r="H708" s="12" t="s">
        <v>8</v>
      </c>
      <c r="I708" s="13" t="s">
        <v>1076</v>
      </c>
      <c r="J708" s="13" t="s">
        <v>368</v>
      </c>
      <c r="K708" s="23">
        <v>0</v>
      </c>
      <c r="L708" s="14" t="s">
        <v>288</v>
      </c>
      <c r="M708" t="s">
        <v>10</v>
      </c>
      <c r="N708" t="s">
        <v>10</v>
      </c>
      <c r="O708" t="s">
        <v>994</v>
      </c>
      <c r="P708" t="str">
        <f>授業一覧[[#This Row],[講義名称]]&amp;"("&amp;授業一覧[[#This Row],[担当教員]]&amp;")"</f>
        <v>日本語文章表現Ⅱ①(乙宗　珠代)</v>
      </c>
    </row>
    <row r="709" spans="1:16" ht="27.75" customHeight="1" x14ac:dyDescent="0.4">
      <c r="A709" s="9">
        <v>3</v>
      </c>
      <c r="B709" s="10" t="s">
        <v>20</v>
      </c>
      <c r="C709" s="11">
        <v>2</v>
      </c>
      <c r="D709" s="11" t="s">
        <v>21</v>
      </c>
      <c r="E709" s="10" t="s">
        <v>49</v>
      </c>
      <c r="F709" s="10" t="s">
        <v>7</v>
      </c>
      <c r="G709" s="10">
        <v>2</v>
      </c>
      <c r="H709" s="12" t="s">
        <v>8</v>
      </c>
      <c r="I709" s="13" t="s">
        <v>1078</v>
      </c>
      <c r="J709" s="13" t="s">
        <v>901</v>
      </c>
      <c r="K709" s="23">
        <v>0</v>
      </c>
      <c r="L709" s="14" t="s">
        <v>288</v>
      </c>
      <c r="M709" t="s">
        <v>10</v>
      </c>
      <c r="N709" t="s">
        <v>10</v>
      </c>
      <c r="O709" t="s">
        <v>1039</v>
      </c>
      <c r="P709" t="str">
        <f>授業一覧[[#This Row],[講義名称]]&amp;"("&amp;授業一覧[[#This Row],[担当教員]]&amp;")"</f>
        <v>日本語文章表現Ⅱ②(平尾　弓子)</v>
      </c>
    </row>
    <row r="710" spans="1:16" ht="27.75" customHeight="1" x14ac:dyDescent="0.4">
      <c r="A710" s="9">
        <v>1</v>
      </c>
      <c r="B710" s="10" t="s">
        <v>20</v>
      </c>
      <c r="C710" s="11">
        <v>2</v>
      </c>
      <c r="D710" s="11" t="s">
        <v>21</v>
      </c>
      <c r="E710" s="10" t="s">
        <v>49</v>
      </c>
      <c r="F710" s="10" t="s">
        <v>7</v>
      </c>
      <c r="G710" s="10">
        <v>3</v>
      </c>
      <c r="H710" s="12" t="s">
        <v>8</v>
      </c>
      <c r="I710" s="13" t="s">
        <v>244</v>
      </c>
      <c r="J710" s="13" t="s">
        <v>371</v>
      </c>
      <c r="K710" s="23">
        <v>0</v>
      </c>
      <c r="L710" s="14" t="s">
        <v>10</v>
      </c>
      <c r="M710" t="s">
        <v>51</v>
      </c>
      <c r="N710" t="s">
        <v>10</v>
      </c>
      <c r="O710" t="s">
        <v>1323</v>
      </c>
      <c r="P710" t="str">
        <f>授業一覧[[#This Row],[講義名称]]&amp;"("&amp;授業一覧[[#This Row],[担当教員]]&amp;")"</f>
        <v>スポーツマネジメント演習Ⅱ(金・武田)</v>
      </c>
    </row>
    <row r="711" spans="1:16" ht="27.75" customHeight="1" x14ac:dyDescent="0.4">
      <c r="A711" s="9">
        <v>2</v>
      </c>
      <c r="B711" s="10" t="s">
        <v>20</v>
      </c>
      <c r="C711" s="11">
        <v>2</v>
      </c>
      <c r="D711" s="11" t="s">
        <v>21</v>
      </c>
      <c r="E711" s="10" t="s">
        <v>49</v>
      </c>
      <c r="F711" s="10" t="s">
        <v>7</v>
      </c>
      <c r="G711" s="10">
        <v>3</v>
      </c>
      <c r="H711" s="12" t="s">
        <v>8</v>
      </c>
      <c r="I711" s="13" t="s">
        <v>245</v>
      </c>
      <c r="J711" s="13" t="s">
        <v>364</v>
      </c>
      <c r="K711" s="23">
        <v>0</v>
      </c>
      <c r="L711" s="14" t="s">
        <v>10</v>
      </c>
      <c r="M711" t="s">
        <v>10</v>
      </c>
      <c r="N711" t="s">
        <v>10</v>
      </c>
      <c r="O711" t="s">
        <v>867</v>
      </c>
      <c r="P711" t="str">
        <f>授業一覧[[#This Row],[講義名称]]&amp;"("&amp;授業一覧[[#This Row],[担当教員]]&amp;")"</f>
        <v>政治学概論Ⅱ(高　旻成)</v>
      </c>
    </row>
    <row r="712" spans="1:16" ht="27.75" customHeight="1" x14ac:dyDescent="0.4">
      <c r="A712" s="9">
        <v>2</v>
      </c>
      <c r="B712" s="10" t="s">
        <v>20</v>
      </c>
      <c r="C712" s="11">
        <v>2</v>
      </c>
      <c r="D712" s="11" t="s">
        <v>21</v>
      </c>
      <c r="E712" s="10" t="s">
        <v>49</v>
      </c>
      <c r="F712" s="10" t="s">
        <v>7</v>
      </c>
      <c r="G712" s="10">
        <v>3</v>
      </c>
      <c r="H712" s="12" t="s">
        <v>8</v>
      </c>
      <c r="I712" s="13" t="s">
        <v>236</v>
      </c>
      <c r="J712" s="13" t="s">
        <v>334</v>
      </c>
      <c r="K712" s="23">
        <v>0</v>
      </c>
      <c r="L712" s="14" t="s">
        <v>10</v>
      </c>
      <c r="M712" t="s">
        <v>10</v>
      </c>
      <c r="N712" t="s">
        <v>10</v>
      </c>
      <c r="O712" t="s">
        <v>914</v>
      </c>
      <c r="P712" t="str">
        <f>授業一覧[[#This Row],[講義名称]]&amp;"("&amp;授業一覧[[#This Row],[担当教員]]&amp;")"</f>
        <v>日本文化史研究Ⅱ(杉島　威一郎)</v>
      </c>
    </row>
    <row r="713" spans="1:16" ht="27.75" customHeight="1" x14ac:dyDescent="0.4">
      <c r="A713" s="9">
        <v>2</v>
      </c>
      <c r="B713" s="10" t="s">
        <v>20</v>
      </c>
      <c r="C713" s="11">
        <v>2</v>
      </c>
      <c r="D713" s="11" t="s">
        <v>21</v>
      </c>
      <c r="E713" s="10" t="s">
        <v>49</v>
      </c>
      <c r="F713" s="10" t="s">
        <v>45</v>
      </c>
      <c r="G713" s="10" t="s">
        <v>812</v>
      </c>
      <c r="H713" s="12" t="s">
        <v>8</v>
      </c>
      <c r="I713" s="13" t="s">
        <v>241</v>
      </c>
      <c r="J713" s="13" t="s">
        <v>415</v>
      </c>
      <c r="K713" s="23">
        <v>0</v>
      </c>
      <c r="L713" s="14" t="s">
        <v>182</v>
      </c>
      <c r="M713" t="s">
        <v>10</v>
      </c>
      <c r="N713" t="s">
        <v>10</v>
      </c>
      <c r="O713" t="s">
        <v>921</v>
      </c>
      <c r="P713" t="str">
        <f>授業一覧[[#This Row],[講義名称]]&amp;"("&amp;授業一覧[[#This Row],[担当教員]]&amp;")"</f>
        <v>簿記論(加茂川　悠介)</v>
      </c>
    </row>
    <row r="714" spans="1:16" ht="27.75" customHeight="1" x14ac:dyDescent="0.4">
      <c r="A714" s="9">
        <v>3</v>
      </c>
      <c r="B714" s="10" t="s">
        <v>20</v>
      </c>
      <c r="C714" s="11">
        <v>2</v>
      </c>
      <c r="D714" s="11" t="s">
        <v>21</v>
      </c>
      <c r="E714" s="10" t="s">
        <v>49</v>
      </c>
      <c r="F714" s="10" t="s">
        <v>45</v>
      </c>
      <c r="G714" s="10" t="s">
        <v>813</v>
      </c>
      <c r="H714" s="12" t="s">
        <v>8</v>
      </c>
      <c r="I714" s="13" t="s">
        <v>243</v>
      </c>
      <c r="J714" s="13" t="s">
        <v>370</v>
      </c>
      <c r="K714" s="23">
        <v>0</v>
      </c>
      <c r="L714" s="14" t="s">
        <v>10</v>
      </c>
      <c r="M714" t="s">
        <v>10</v>
      </c>
      <c r="N714" t="s">
        <v>10</v>
      </c>
      <c r="O714" t="s">
        <v>1128</v>
      </c>
      <c r="P714" t="str">
        <f>授業一覧[[#This Row],[講義名称]]&amp;"("&amp;授業一覧[[#This Row],[担当教員]]&amp;")"</f>
        <v>教育方法学(藤本　光司)</v>
      </c>
    </row>
    <row r="715" spans="1:16" ht="27.75" customHeight="1" x14ac:dyDescent="0.4">
      <c r="A715" s="9">
        <v>3</v>
      </c>
      <c r="B715" s="10" t="s">
        <v>20</v>
      </c>
      <c r="C715" s="11">
        <v>2</v>
      </c>
      <c r="D715" s="11" t="s">
        <v>21</v>
      </c>
      <c r="E715" s="10" t="s">
        <v>49</v>
      </c>
      <c r="F715" s="10" t="s">
        <v>45</v>
      </c>
      <c r="G715" s="10" t="s">
        <v>813</v>
      </c>
      <c r="H715" s="12" t="s">
        <v>8</v>
      </c>
      <c r="I715" s="13" t="s">
        <v>771</v>
      </c>
      <c r="J715" s="13" t="s">
        <v>446</v>
      </c>
      <c r="K715" s="23">
        <v>0</v>
      </c>
      <c r="L715" s="14" t="s">
        <v>620</v>
      </c>
      <c r="M715" t="s">
        <v>10</v>
      </c>
      <c r="N715" t="s">
        <v>10</v>
      </c>
      <c r="O715" t="s">
        <v>1081</v>
      </c>
      <c r="P715" t="str">
        <f>授業一覧[[#This Row],[講義名称]]&amp;"("&amp;授業一覧[[#This Row],[担当教員]]&amp;")"</f>
        <v>自動車工学実験実習Ⅱ(成瀬　優享)</v>
      </c>
    </row>
    <row r="716" spans="1:16" ht="27.75" customHeight="1" x14ac:dyDescent="0.4">
      <c r="A716" s="9">
        <v>2</v>
      </c>
      <c r="B716" s="10" t="s">
        <v>20</v>
      </c>
      <c r="C716" s="11">
        <v>2</v>
      </c>
      <c r="D716" s="11" t="s">
        <v>21</v>
      </c>
      <c r="E716" s="10" t="s">
        <v>49</v>
      </c>
      <c r="F716" s="10" t="s">
        <v>45</v>
      </c>
      <c r="G716" s="10" t="s">
        <v>813</v>
      </c>
      <c r="H716" s="12" t="s">
        <v>8</v>
      </c>
      <c r="I716" s="13" t="s">
        <v>775</v>
      </c>
      <c r="J716" s="13" t="s">
        <v>437</v>
      </c>
      <c r="K716" s="23">
        <v>0</v>
      </c>
      <c r="L716" s="14" t="s">
        <v>10</v>
      </c>
      <c r="M716" t="s">
        <v>10</v>
      </c>
      <c r="N716" t="s">
        <v>10</v>
      </c>
      <c r="O716" t="s">
        <v>921</v>
      </c>
      <c r="P716" t="str">
        <f>授業一覧[[#This Row],[講義名称]]&amp;"("&amp;授業一覧[[#This Row],[担当教員]]&amp;")"</f>
        <v>情報処理基礎Ⅱ(盛谷　亨)</v>
      </c>
    </row>
    <row r="717" spans="1:16" ht="27.75" customHeight="1" x14ac:dyDescent="0.4">
      <c r="A717" s="9">
        <v>3</v>
      </c>
      <c r="B717" s="10" t="s">
        <v>20</v>
      </c>
      <c r="C717" s="11">
        <v>2</v>
      </c>
      <c r="D717" s="11" t="s">
        <v>21</v>
      </c>
      <c r="E717" s="10" t="s">
        <v>49</v>
      </c>
      <c r="F717" s="10" t="s">
        <v>45</v>
      </c>
      <c r="G717" s="10" t="s">
        <v>813</v>
      </c>
      <c r="H717" s="12" t="s">
        <v>8</v>
      </c>
      <c r="I717" s="13" t="s">
        <v>776</v>
      </c>
      <c r="J717" s="13" t="s">
        <v>429</v>
      </c>
      <c r="K717" s="23">
        <v>0</v>
      </c>
      <c r="L717" s="14" t="s">
        <v>10</v>
      </c>
      <c r="M717" t="s">
        <v>10</v>
      </c>
      <c r="N717" t="s">
        <v>10</v>
      </c>
      <c r="O717" t="s">
        <v>1167</v>
      </c>
      <c r="P717" t="str">
        <f>授業一覧[[#This Row],[講義名称]]&amp;"("&amp;授業一覧[[#This Row],[担当教員]]&amp;")"</f>
        <v>設備工事概論(齋藤　治)</v>
      </c>
    </row>
    <row r="718" spans="1:16" ht="27.75" customHeight="1" x14ac:dyDescent="0.4">
      <c r="A718" s="9">
        <v>3</v>
      </c>
      <c r="B718" s="10" t="s">
        <v>20</v>
      </c>
      <c r="C718" s="11">
        <v>2</v>
      </c>
      <c r="D718" s="11" t="s">
        <v>21</v>
      </c>
      <c r="E718" s="10" t="s">
        <v>49</v>
      </c>
      <c r="F718" s="10" t="s">
        <v>45</v>
      </c>
      <c r="G718" s="10" t="s">
        <v>813</v>
      </c>
      <c r="H718" s="12" t="s">
        <v>8</v>
      </c>
      <c r="I718" s="13" t="s">
        <v>1076</v>
      </c>
      <c r="J718" s="13" t="s">
        <v>368</v>
      </c>
      <c r="K718" s="23">
        <v>0</v>
      </c>
      <c r="L718" s="14" t="s">
        <v>288</v>
      </c>
      <c r="M718" t="s">
        <v>10</v>
      </c>
      <c r="N718" t="s">
        <v>10</v>
      </c>
      <c r="O718" t="s">
        <v>1038</v>
      </c>
      <c r="P718" t="str">
        <f>授業一覧[[#This Row],[講義名称]]&amp;"("&amp;授業一覧[[#This Row],[担当教員]]&amp;")"</f>
        <v>日本語文章表現Ⅱ①(乙宗　珠代)</v>
      </c>
    </row>
    <row r="719" spans="1:16" ht="27.75" customHeight="1" x14ac:dyDescent="0.4">
      <c r="A719" s="9">
        <v>2</v>
      </c>
      <c r="B719" s="10" t="s">
        <v>20</v>
      </c>
      <c r="C719" s="11">
        <v>2</v>
      </c>
      <c r="D719" s="11" t="s">
        <v>21</v>
      </c>
      <c r="E719" s="10" t="s">
        <v>49</v>
      </c>
      <c r="F719" s="10" t="s">
        <v>45</v>
      </c>
      <c r="G719" s="10" t="s">
        <v>813</v>
      </c>
      <c r="H719" s="12" t="s">
        <v>8</v>
      </c>
      <c r="I719" s="13" t="s">
        <v>1078</v>
      </c>
      <c r="J719" s="13" t="s">
        <v>901</v>
      </c>
      <c r="K719" s="23">
        <v>0</v>
      </c>
      <c r="L719" s="14" t="s">
        <v>288</v>
      </c>
      <c r="M719" t="s">
        <v>10</v>
      </c>
      <c r="N719" t="s">
        <v>66</v>
      </c>
      <c r="O719" t="s">
        <v>974</v>
      </c>
      <c r="P719" t="str">
        <f>授業一覧[[#This Row],[講義名称]]&amp;"("&amp;授業一覧[[#This Row],[担当教員]]&amp;")"</f>
        <v>日本語文章表現Ⅱ②(平尾　弓子)</v>
      </c>
    </row>
    <row r="720" spans="1:16" ht="27.75" customHeight="1" x14ac:dyDescent="0.4">
      <c r="A720" s="9">
        <v>2</v>
      </c>
      <c r="B720" s="10" t="s">
        <v>20</v>
      </c>
      <c r="C720" s="11">
        <v>2</v>
      </c>
      <c r="D720" s="11" t="s">
        <v>21</v>
      </c>
      <c r="E720" s="10" t="s">
        <v>49</v>
      </c>
      <c r="F720" s="10" t="s">
        <v>45</v>
      </c>
      <c r="G720" s="10" t="s">
        <v>815</v>
      </c>
      <c r="H720" s="12" t="s">
        <v>8</v>
      </c>
      <c r="I720" s="13" t="s">
        <v>245</v>
      </c>
      <c r="J720" s="13" t="s">
        <v>364</v>
      </c>
      <c r="K720" s="23">
        <v>0</v>
      </c>
      <c r="L720" s="14" t="s">
        <v>10</v>
      </c>
      <c r="M720" t="s">
        <v>10</v>
      </c>
      <c r="N720" t="s">
        <v>10</v>
      </c>
      <c r="O720" t="s">
        <v>868</v>
      </c>
      <c r="P720" t="str">
        <f>授業一覧[[#This Row],[講義名称]]&amp;"("&amp;授業一覧[[#This Row],[担当教員]]&amp;")"</f>
        <v>政治学概論Ⅱ(高　旻成)</v>
      </c>
    </row>
    <row r="721" spans="1:16" ht="27.75" customHeight="1" x14ac:dyDescent="0.4">
      <c r="A721" s="9">
        <v>3</v>
      </c>
      <c r="B721" s="10" t="s">
        <v>20</v>
      </c>
      <c r="C721" s="11">
        <v>2</v>
      </c>
      <c r="D721" s="11" t="s">
        <v>21</v>
      </c>
      <c r="E721" s="10" t="s">
        <v>49</v>
      </c>
      <c r="F721" s="10" t="s">
        <v>430</v>
      </c>
      <c r="G721" s="10">
        <v>2</v>
      </c>
      <c r="H721" s="12" t="s">
        <v>8</v>
      </c>
      <c r="I721" s="13" t="s">
        <v>575</v>
      </c>
      <c r="J721" s="13" t="s">
        <v>576</v>
      </c>
      <c r="K721" s="23">
        <v>0</v>
      </c>
      <c r="L721" s="14" t="s">
        <v>1526</v>
      </c>
      <c r="M721" t="s">
        <v>10</v>
      </c>
      <c r="N721" t="s">
        <v>10</v>
      </c>
      <c r="O721" t="s">
        <v>1089</v>
      </c>
      <c r="P721" t="str">
        <f>授業一覧[[#This Row],[講義名称]]&amp;"("&amp;授業一覧[[#This Row],[担当教員]]&amp;")"</f>
        <v>子どもと音楽(石田・薬谷・加藤)</v>
      </c>
    </row>
    <row r="722" spans="1:16" ht="27.75" customHeight="1" x14ac:dyDescent="0.4">
      <c r="A722" s="9">
        <v>1</v>
      </c>
      <c r="B722" s="10" t="s">
        <v>20</v>
      </c>
      <c r="C722" s="11">
        <v>2</v>
      </c>
      <c r="D722" s="11" t="s">
        <v>21</v>
      </c>
      <c r="E722" s="10" t="s">
        <v>49</v>
      </c>
      <c r="F722" s="10" t="s">
        <v>430</v>
      </c>
      <c r="G722" s="10" t="s">
        <v>812</v>
      </c>
      <c r="H722" s="12" t="s">
        <v>8</v>
      </c>
      <c r="I722" s="13" t="s">
        <v>604</v>
      </c>
      <c r="J722" s="13" t="s">
        <v>433</v>
      </c>
      <c r="K722" s="23">
        <v>0</v>
      </c>
      <c r="L722" s="14" t="s">
        <v>10</v>
      </c>
      <c r="M722" t="s">
        <v>51</v>
      </c>
      <c r="N722" t="s">
        <v>10</v>
      </c>
      <c r="O722" t="s">
        <v>1318</v>
      </c>
      <c r="P722" t="str">
        <f>授業一覧[[#This Row],[講義名称]]&amp;"("&amp;授業一覧[[#This Row],[担当教員]]&amp;")"</f>
        <v>子どもと言葉(安藝　雅美)</v>
      </c>
    </row>
    <row r="723" spans="1:16" ht="27.75" customHeight="1" x14ac:dyDescent="0.4">
      <c r="A723" s="9">
        <v>3</v>
      </c>
      <c r="B723" s="10" t="s">
        <v>20</v>
      </c>
      <c r="C723" s="11">
        <v>2</v>
      </c>
      <c r="D723" s="11" t="s">
        <v>21</v>
      </c>
      <c r="E723" s="10" t="s">
        <v>49</v>
      </c>
      <c r="F723" s="10" t="s">
        <v>430</v>
      </c>
      <c r="G723" s="10" t="s">
        <v>812</v>
      </c>
      <c r="H723" s="12" t="s">
        <v>8</v>
      </c>
      <c r="I723" s="13" t="s">
        <v>241</v>
      </c>
      <c r="J723" s="13" t="s">
        <v>415</v>
      </c>
      <c r="K723" s="23">
        <v>0</v>
      </c>
      <c r="L723" s="14" t="s">
        <v>182</v>
      </c>
      <c r="M723" t="s">
        <v>10</v>
      </c>
      <c r="N723" t="s">
        <v>10</v>
      </c>
      <c r="O723" t="s">
        <v>1480</v>
      </c>
      <c r="P723" t="str">
        <f>授業一覧[[#This Row],[講義名称]]&amp;"("&amp;授業一覧[[#This Row],[担当教員]]&amp;")"</f>
        <v>簿記論(加茂川　悠介)</v>
      </c>
    </row>
    <row r="724" spans="1:16" ht="27.75" customHeight="1" x14ac:dyDescent="0.4">
      <c r="A724" s="9">
        <v>3</v>
      </c>
      <c r="B724" s="10" t="s">
        <v>20</v>
      </c>
      <c r="C724" s="11">
        <v>2</v>
      </c>
      <c r="D724" s="11" t="s">
        <v>21</v>
      </c>
      <c r="E724" s="10" t="s">
        <v>49</v>
      </c>
      <c r="F724" s="10" t="s">
        <v>430</v>
      </c>
      <c r="G724" s="10" t="s">
        <v>813</v>
      </c>
      <c r="H724" s="12" t="s">
        <v>8</v>
      </c>
      <c r="I724" s="13" t="s">
        <v>1076</v>
      </c>
      <c r="J724" s="13" t="s">
        <v>368</v>
      </c>
      <c r="K724" s="23">
        <v>0</v>
      </c>
      <c r="L724" s="14" t="s">
        <v>288</v>
      </c>
      <c r="M724" t="s">
        <v>10</v>
      </c>
      <c r="N724" t="s">
        <v>10</v>
      </c>
      <c r="O724" t="s">
        <v>1041</v>
      </c>
      <c r="P724" t="str">
        <f>授業一覧[[#This Row],[講義名称]]&amp;"("&amp;授業一覧[[#This Row],[担当教員]]&amp;")"</f>
        <v>日本語文章表現Ⅱ①(乙宗　珠代)</v>
      </c>
    </row>
    <row r="725" spans="1:16" ht="27.75" customHeight="1" x14ac:dyDescent="0.4">
      <c r="A725" s="9">
        <v>2</v>
      </c>
      <c r="B725" s="10" t="s">
        <v>20</v>
      </c>
      <c r="C725" s="11">
        <v>2</v>
      </c>
      <c r="D725" s="11" t="s">
        <v>21</v>
      </c>
      <c r="E725" s="10" t="s">
        <v>49</v>
      </c>
      <c r="F725" s="10" t="s">
        <v>430</v>
      </c>
      <c r="G725" s="10" t="s">
        <v>813</v>
      </c>
      <c r="H725" s="12" t="s">
        <v>8</v>
      </c>
      <c r="I725" s="13" t="s">
        <v>1078</v>
      </c>
      <c r="J725" s="13" t="s">
        <v>901</v>
      </c>
      <c r="K725" s="23">
        <v>0</v>
      </c>
      <c r="L725" s="14" t="s">
        <v>288</v>
      </c>
      <c r="M725" t="s">
        <v>10</v>
      </c>
      <c r="N725" t="s">
        <v>66</v>
      </c>
      <c r="O725" t="s">
        <v>975</v>
      </c>
      <c r="P725" t="str">
        <f>授業一覧[[#This Row],[講義名称]]&amp;"("&amp;授業一覧[[#This Row],[担当教員]]&amp;")"</f>
        <v>日本語文章表現Ⅱ②(平尾　弓子)</v>
      </c>
    </row>
    <row r="726" spans="1:16" ht="27.75" customHeight="1" x14ac:dyDescent="0.4">
      <c r="A726" s="9">
        <v>3</v>
      </c>
      <c r="B726" s="10" t="s">
        <v>20</v>
      </c>
      <c r="C726" s="11">
        <v>2</v>
      </c>
      <c r="D726" s="11" t="s">
        <v>21</v>
      </c>
      <c r="E726" s="10" t="s">
        <v>49</v>
      </c>
      <c r="F726" s="10" t="s">
        <v>430</v>
      </c>
      <c r="G726" s="10" t="s">
        <v>815</v>
      </c>
      <c r="H726" s="12" t="s">
        <v>8</v>
      </c>
      <c r="I726" s="13" t="s">
        <v>577</v>
      </c>
      <c r="J726" s="13" t="s">
        <v>365</v>
      </c>
      <c r="K726" s="23">
        <v>0</v>
      </c>
      <c r="L726" s="14" t="s">
        <v>10</v>
      </c>
      <c r="M726" t="s">
        <v>10</v>
      </c>
      <c r="N726" t="s">
        <v>10</v>
      </c>
      <c r="O726" t="s">
        <v>1114</v>
      </c>
      <c r="P726" t="str">
        <f>授業一覧[[#This Row],[講義名称]]&amp;"("&amp;授業一覧[[#This Row],[担当教員]]&amp;")"</f>
        <v>教育課程論【初等】(中村　整七)</v>
      </c>
    </row>
    <row r="727" spans="1:16" ht="27.75" customHeight="1" x14ac:dyDescent="0.4">
      <c r="A727" s="9">
        <v>3</v>
      </c>
      <c r="B727" s="10" t="s">
        <v>20</v>
      </c>
      <c r="C727" s="11">
        <v>3</v>
      </c>
      <c r="D727" s="11" t="s">
        <v>48</v>
      </c>
      <c r="E727" s="10" t="s">
        <v>22</v>
      </c>
      <c r="F727" s="10" t="s">
        <v>7</v>
      </c>
      <c r="G727" s="10">
        <v>1</v>
      </c>
      <c r="H727" s="12" t="s">
        <v>8</v>
      </c>
      <c r="I727" s="13" t="s">
        <v>247</v>
      </c>
      <c r="J727" s="13" t="s">
        <v>373</v>
      </c>
      <c r="K727" s="23">
        <v>0</v>
      </c>
      <c r="L727" s="14" t="s">
        <v>199</v>
      </c>
      <c r="M727" t="s">
        <v>10</v>
      </c>
      <c r="N727" t="s">
        <v>10</v>
      </c>
      <c r="O727" t="s">
        <v>1141</v>
      </c>
      <c r="P727" t="str">
        <f>授業一覧[[#This Row],[講義名称]]&amp;"("&amp;授業一覧[[#This Row],[担当教員]]&amp;")"</f>
        <v>Practical English Ｂ(旧TOEFL)(武田　亜希子)</v>
      </c>
    </row>
    <row r="728" spans="1:16" ht="27.75" customHeight="1" x14ac:dyDescent="0.4">
      <c r="A728" s="9">
        <v>2</v>
      </c>
      <c r="B728" s="10" t="s">
        <v>20</v>
      </c>
      <c r="C728" s="11">
        <v>3</v>
      </c>
      <c r="D728" s="11" t="s">
        <v>48</v>
      </c>
      <c r="E728" s="10" t="s">
        <v>22</v>
      </c>
      <c r="F728" s="10" t="s">
        <v>7</v>
      </c>
      <c r="G728" s="10">
        <v>1</v>
      </c>
      <c r="H728" s="12" t="s">
        <v>64</v>
      </c>
      <c r="I728" s="13" t="s">
        <v>111</v>
      </c>
      <c r="J728" s="13" t="s">
        <v>375</v>
      </c>
      <c r="K728" s="23">
        <v>0</v>
      </c>
      <c r="L728" s="14" t="s">
        <v>10</v>
      </c>
      <c r="M728" t="s">
        <v>88</v>
      </c>
      <c r="N728" t="s">
        <v>66</v>
      </c>
      <c r="O728" t="s">
        <v>1062</v>
      </c>
      <c r="P728" t="str">
        <f>授業一覧[[#This Row],[講義名称]]&amp;"("&amp;授業一覧[[#This Row],[担当教員]]&amp;")"</f>
        <v>経済学入門（旧：暮らしと経済）(山片　崇嗣)</v>
      </c>
    </row>
    <row r="729" spans="1:16" ht="27.75" customHeight="1" x14ac:dyDescent="0.4">
      <c r="A729" s="9">
        <v>1</v>
      </c>
      <c r="B729" s="10" t="s">
        <v>20</v>
      </c>
      <c r="C729" s="11">
        <v>3</v>
      </c>
      <c r="D729" s="11" t="s">
        <v>48</v>
      </c>
      <c r="E729" s="10" t="s">
        <v>22</v>
      </c>
      <c r="F729" s="10" t="s">
        <v>7</v>
      </c>
      <c r="G729" s="10">
        <v>2</v>
      </c>
      <c r="H729" s="12" t="s">
        <v>12</v>
      </c>
      <c r="I729" s="13" t="s">
        <v>251</v>
      </c>
      <c r="J729" s="13" t="s">
        <v>416</v>
      </c>
      <c r="K729" s="23">
        <v>0</v>
      </c>
      <c r="L729" s="14" t="s">
        <v>10</v>
      </c>
      <c r="M729" t="s">
        <v>10</v>
      </c>
      <c r="N729" t="s">
        <v>10</v>
      </c>
      <c r="O729" t="s">
        <v>828</v>
      </c>
      <c r="P729" t="str">
        <f>授業一覧[[#This Row],[講義名称]]&amp;"("&amp;授業一覧[[#This Row],[担当教員]]&amp;")"</f>
        <v>教育学研究法(オムニバス)</v>
      </c>
    </row>
    <row r="730" spans="1:16" ht="27.75" customHeight="1" x14ac:dyDescent="0.4">
      <c r="A730" s="9">
        <v>3</v>
      </c>
      <c r="B730" s="10" t="s">
        <v>20</v>
      </c>
      <c r="C730" s="11">
        <v>3</v>
      </c>
      <c r="D730" s="11" t="s">
        <v>48</v>
      </c>
      <c r="E730" s="10" t="s">
        <v>22</v>
      </c>
      <c r="F730" s="10" t="s">
        <v>7</v>
      </c>
      <c r="G730" s="10">
        <v>3</v>
      </c>
      <c r="H730" s="12" t="s">
        <v>8</v>
      </c>
      <c r="I730" s="13" t="s">
        <v>249</v>
      </c>
      <c r="J730" s="13" t="s">
        <v>417</v>
      </c>
      <c r="K730" s="23">
        <v>0</v>
      </c>
      <c r="L730" s="14" t="s">
        <v>10</v>
      </c>
      <c r="M730" t="s">
        <v>10</v>
      </c>
      <c r="N730" t="s">
        <v>10</v>
      </c>
      <c r="O730" t="s">
        <v>1037</v>
      </c>
      <c r="P730" t="str">
        <f>授業一覧[[#This Row],[講義名称]]&amp;"("&amp;授業一覧[[#This Row],[担当教員]]&amp;")"</f>
        <v>スポーツ医学(外林　大輔)</v>
      </c>
    </row>
    <row r="731" spans="1:16" ht="27.75" customHeight="1" x14ac:dyDescent="0.4">
      <c r="A731" s="9">
        <v>3</v>
      </c>
      <c r="B731" s="10" t="s">
        <v>20</v>
      </c>
      <c r="C731" s="11">
        <v>3</v>
      </c>
      <c r="D731" s="11" t="s">
        <v>48</v>
      </c>
      <c r="E731" s="10" t="s">
        <v>22</v>
      </c>
      <c r="F731" s="10" t="s">
        <v>45</v>
      </c>
      <c r="G731" s="10" t="s">
        <v>812</v>
      </c>
      <c r="H731" s="12" t="s">
        <v>8</v>
      </c>
      <c r="I731" s="13" t="s">
        <v>247</v>
      </c>
      <c r="J731" s="13" t="s">
        <v>373</v>
      </c>
      <c r="K731" s="23">
        <v>0</v>
      </c>
      <c r="L731" s="14" t="s">
        <v>199</v>
      </c>
      <c r="M731" t="s">
        <v>10</v>
      </c>
      <c r="N731" t="s">
        <v>10</v>
      </c>
      <c r="O731" t="s">
        <v>1481</v>
      </c>
      <c r="P731" t="str">
        <f>授業一覧[[#This Row],[講義名称]]&amp;"("&amp;授業一覧[[#This Row],[担当教員]]&amp;")"</f>
        <v>Practical English Ｂ(旧TOEFL)(武田　亜希子)</v>
      </c>
    </row>
    <row r="732" spans="1:16" ht="27.75" customHeight="1" x14ac:dyDescent="0.4">
      <c r="A732" s="9">
        <v>3</v>
      </c>
      <c r="B732" s="10" t="s">
        <v>20</v>
      </c>
      <c r="C732" s="11">
        <v>3</v>
      </c>
      <c r="D732" s="11" t="s">
        <v>48</v>
      </c>
      <c r="E732" s="10" t="s">
        <v>22</v>
      </c>
      <c r="F732" s="10" t="s">
        <v>45</v>
      </c>
      <c r="G732" s="10" t="s">
        <v>812</v>
      </c>
      <c r="H732" s="12" t="s">
        <v>8</v>
      </c>
      <c r="I732" s="13" t="s">
        <v>777</v>
      </c>
      <c r="J732" s="13" t="s">
        <v>391</v>
      </c>
      <c r="K732" s="23">
        <v>0</v>
      </c>
      <c r="L732" s="14" t="s">
        <v>10</v>
      </c>
      <c r="M732" t="s">
        <v>88</v>
      </c>
      <c r="N732" t="s">
        <v>10</v>
      </c>
      <c r="O732" t="s">
        <v>1106</v>
      </c>
      <c r="P732" t="str">
        <f>授業一覧[[#This Row],[講義名称]]&amp;"("&amp;授業一覧[[#This Row],[担当教員]]&amp;")"</f>
        <v>教職論【中等】①（経営教育学科）(丹下　秀夫)</v>
      </c>
    </row>
    <row r="733" spans="1:16" ht="27.75" customHeight="1" x14ac:dyDescent="0.4">
      <c r="A733" s="9">
        <v>2</v>
      </c>
      <c r="B733" s="10" t="s">
        <v>20</v>
      </c>
      <c r="C733" s="11">
        <v>3</v>
      </c>
      <c r="D733" s="11" t="s">
        <v>48</v>
      </c>
      <c r="E733" s="10" t="s">
        <v>22</v>
      </c>
      <c r="F733" s="10" t="s">
        <v>45</v>
      </c>
      <c r="G733" s="10" t="s">
        <v>812</v>
      </c>
      <c r="H733" s="12" t="s">
        <v>64</v>
      </c>
      <c r="I733" s="13" t="s">
        <v>111</v>
      </c>
      <c r="J733" s="13" t="s">
        <v>375</v>
      </c>
      <c r="K733" s="23">
        <v>0</v>
      </c>
      <c r="L733" s="14" t="s">
        <v>10</v>
      </c>
      <c r="M733" t="s">
        <v>14</v>
      </c>
      <c r="N733" t="s">
        <v>10</v>
      </c>
      <c r="O733" t="s">
        <v>947</v>
      </c>
      <c r="P733" t="str">
        <f>授業一覧[[#This Row],[講義名称]]&amp;"("&amp;授業一覧[[#This Row],[担当教員]]&amp;")"</f>
        <v>経済学入門（旧：暮らしと経済）(山片　崇嗣)</v>
      </c>
    </row>
    <row r="734" spans="1:16" ht="27.75" customHeight="1" x14ac:dyDescent="0.4">
      <c r="A734" s="9">
        <v>3</v>
      </c>
      <c r="B734" s="10" t="s">
        <v>20</v>
      </c>
      <c r="C734" s="11">
        <v>3</v>
      </c>
      <c r="D734" s="11" t="s">
        <v>1519</v>
      </c>
      <c r="E734" s="10" t="s">
        <v>22</v>
      </c>
      <c r="F734" s="10" t="s">
        <v>45</v>
      </c>
      <c r="G734" s="10" t="s">
        <v>813</v>
      </c>
      <c r="H734" s="12" t="s">
        <v>8</v>
      </c>
      <c r="I734" s="13" t="s">
        <v>1525</v>
      </c>
      <c r="J734" s="13" t="s">
        <v>407</v>
      </c>
      <c r="K734" s="23">
        <v>25</v>
      </c>
      <c r="L734" s="14" t="s">
        <v>10</v>
      </c>
      <c r="M734" t="s">
        <v>10</v>
      </c>
      <c r="N734" t="s">
        <v>10</v>
      </c>
      <c r="O734" t="s">
        <v>1422</v>
      </c>
      <c r="P734" t="str">
        <f>授業一覧[[#This Row],[講義名称]]&amp;"("&amp;授業一覧[[#This Row],[担当教員]]&amp;")"</f>
        <v>ＣＧ概論②(井上　徹)</v>
      </c>
    </row>
    <row r="735" spans="1:16" ht="27.75" customHeight="1" x14ac:dyDescent="0.4">
      <c r="A735" s="9">
        <v>2</v>
      </c>
      <c r="B735" s="10" t="s">
        <v>20</v>
      </c>
      <c r="C735" s="11">
        <v>3</v>
      </c>
      <c r="D735" s="11" t="s">
        <v>48</v>
      </c>
      <c r="E735" s="10" t="s">
        <v>22</v>
      </c>
      <c r="F735" s="10" t="s">
        <v>45</v>
      </c>
      <c r="G735" s="10" t="s">
        <v>813</v>
      </c>
      <c r="H735" s="12" t="s">
        <v>8</v>
      </c>
      <c r="I735" s="13" t="s">
        <v>778</v>
      </c>
      <c r="J735" s="13" t="s">
        <v>358</v>
      </c>
      <c r="K735" s="23">
        <v>0</v>
      </c>
      <c r="L735" s="14" t="s">
        <v>10</v>
      </c>
      <c r="M735" t="s">
        <v>10</v>
      </c>
      <c r="N735" t="s">
        <v>10</v>
      </c>
      <c r="O735" t="s">
        <v>1232</v>
      </c>
      <c r="P735" t="str">
        <f>授業一覧[[#This Row],[講義名称]]&amp;"("&amp;授業一覧[[#This Row],[担当教員]]&amp;")"</f>
        <v>栽培学(渡　康彦)</v>
      </c>
    </row>
    <row r="736" spans="1:16" ht="27.75" customHeight="1" x14ac:dyDescent="0.4">
      <c r="A736" s="9">
        <v>3</v>
      </c>
      <c r="B736" s="10" t="s">
        <v>20</v>
      </c>
      <c r="C736" s="11">
        <v>3</v>
      </c>
      <c r="D736" s="11" t="s">
        <v>48</v>
      </c>
      <c r="E736" s="10" t="s">
        <v>22</v>
      </c>
      <c r="F736" s="10" t="s">
        <v>45</v>
      </c>
      <c r="G736" s="10" t="s">
        <v>813</v>
      </c>
      <c r="H736" s="12" t="s">
        <v>8</v>
      </c>
      <c r="I736" s="13" t="s">
        <v>779</v>
      </c>
      <c r="J736" s="13" t="s">
        <v>450</v>
      </c>
      <c r="K736" s="23">
        <v>0</v>
      </c>
      <c r="L736" s="14" t="s">
        <v>10</v>
      </c>
      <c r="M736" t="s">
        <v>10</v>
      </c>
      <c r="N736" t="s">
        <v>10</v>
      </c>
      <c r="O736" t="s">
        <v>1286</v>
      </c>
      <c r="P736" t="str">
        <f>授業一覧[[#This Row],[講義名称]]&amp;"("&amp;授業一覧[[#This Row],[担当教員]]&amp;")"</f>
        <v>人間環境論（旧：人間環境概論Ⅱ）(池田　聡)</v>
      </c>
    </row>
    <row r="737" spans="1:16" ht="27.75" customHeight="1" x14ac:dyDescent="0.4">
      <c r="A737" s="9">
        <v>3</v>
      </c>
      <c r="B737" s="10" t="s">
        <v>20</v>
      </c>
      <c r="C737" s="11">
        <v>3</v>
      </c>
      <c r="D737" s="11" t="s">
        <v>48</v>
      </c>
      <c r="E737" s="10" t="s">
        <v>22</v>
      </c>
      <c r="F737" s="10" t="s">
        <v>430</v>
      </c>
      <c r="G737" s="10">
        <v>2</v>
      </c>
      <c r="H737" s="12" t="s">
        <v>8</v>
      </c>
      <c r="I737" s="13" t="s">
        <v>579</v>
      </c>
      <c r="J737" s="13" t="s">
        <v>357</v>
      </c>
      <c r="K737" s="23">
        <v>0</v>
      </c>
      <c r="L737" s="14" t="s">
        <v>10</v>
      </c>
      <c r="M737" t="s">
        <v>10</v>
      </c>
      <c r="N737" t="s">
        <v>10</v>
      </c>
      <c r="O737" t="s">
        <v>1150</v>
      </c>
      <c r="P737" t="str">
        <f>授業一覧[[#This Row],[講義名称]]&amp;"("&amp;授業一覧[[#This Row],[担当教員]]&amp;")"</f>
        <v>障害児臨床（8回）(福山　恵美子)</v>
      </c>
    </row>
    <row r="738" spans="1:16" ht="27.75" customHeight="1" x14ac:dyDescent="0.4">
      <c r="A738" s="9">
        <v>3</v>
      </c>
      <c r="B738" s="10" t="s">
        <v>20</v>
      </c>
      <c r="C738" s="11">
        <v>3</v>
      </c>
      <c r="D738" s="11" t="s">
        <v>48</v>
      </c>
      <c r="E738" s="10" t="s">
        <v>22</v>
      </c>
      <c r="F738" s="10" t="s">
        <v>430</v>
      </c>
      <c r="G738" s="10" t="s">
        <v>812</v>
      </c>
      <c r="H738" s="12" t="s">
        <v>8</v>
      </c>
      <c r="I738" s="13" t="s">
        <v>247</v>
      </c>
      <c r="J738" s="13" t="s">
        <v>373</v>
      </c>
      <c r="K738" s="23">
        <v>0</v>
      </c>
      <c r="L738" s="14" t="s">
        <v>199</v>
      </c>
      <c r="M738" t="s">
        <v>10</v>
      </c>
      <c r="N738" t="s">
        <v>10</v>
      </c>
      <c r="O738" t="s">
        <v>1139</v>
      </c>
      <c r="P738" t="str">
        <f>授業一覧[[#This Row],[講義名称]]&amp;"("&amp;授業一覧[[#This Row],[担当教員]]&amp;")"</f>
        <v>Practical English Ｂ(旧TOEFL)(武田　亜希子)</v>
      </c>
    </row>
    <row r="739" spans="1:16" ht="27.75" customHeight="1" x14ac:dyDescent="0.4">
      <c r="A739" s="9">
        <v>2</v>
      </c>
      <c r="B739" s="10" t="s">
        <v>20</v>
      </c>
      <c r="C739" s="11">
        <v>3</v>
      </c>
      <c r="D739" s="11" t="s">
        <v>48</v>
      </c>
      <c r="E739" s="10" t="s">
        <v>22</v>
      </c>
      <c r="F739" s="10" t="s">
        <v>430</v>
      </c>
      <c r="G739" s="10" t="s">
        <v>812</v>
      </c>
      <c r="H739" s="12" t="s">
        <v>64</v>
      </c>
      <c r="I739" s="13" t="s">
        <v>111</v>
      </c>
      <c r="J739" s="13" t="s">
        <v>375</v>
      </c>
      <c r="K739" s="23">
        <v>0</v>
      </c>
      <c r="L739" s="14" t="s">
        <v>10</v>
      </c>
      <c r="M739" t="s">
        <v>10</v>
      </c>
      <c r="N739" t="s">
        <v>10</v>
      </c>
      <c r="O739" t="s">
        <v>1353</v>
      </c>
      <c r="P739" t="str">
        <f>授業一覧[[#This Row],[講義名称]]&amp;"("&amp;授業一覧[[#This Row],[担当教員]]&amp;")"</f>
        <v>経済学入門（旧：暮らしと経済）(山片　崇嗣)</v>
      </c>
    </row>
    <row r="740" spans="1:16" ht="27.75" customHeight="1" x14ac:dyDescent="0.4">
      <c r="A740" s="9">
        <v>3</v>
      </c>
      <c r="B740" s="10" t="s">
        <v>20</v>
      </c>
      <c r="C740" s="11">
        <v>3</v>
      </c>
      <c r="D740" s="11" t="s">
        <v>48</v>
      </c>
      <c r="E740" s="10" t="s">
        <v>22</v>
      </c>
      <c r="F740" s="10" t="s">
        <v>430</v>
      </c>
      <c r="G740" s="10" t="s">
        <v>813</v>
      </c>
      <c r="H740" s="12" t="s">
        <v>8</v>
      </c>
      <c r="I740" s="13" t="s">
        <v>1527</v>
      </c>
      <c r="J740" s="13" t="s">
        <v>474</v>
      </c>
      <c r="K740" s="23">
        <v>0</v>
      </c>
      <c r="L740" s="14" t="s">
        <v>10</v>
      </c>
      <c r="M740" t="s">
        <v>10</v>
      </c>
      <c r="N740" t="s">
        <v>10</v>
      </c>
      <c r="O740" t="s">
        <v>1034</v>
      </c>
      <c r="P740" t="str">
        <f>授業一覧[[#This Row],[講義名称]]&amp;"("&amp;授業一覧[[#This Row],[担当教員]]&amp;")"</f>
        <v>保育内容指導法Ⅰ(大谷　彰子)</v>
      </c>
    </row>
    <row r="741" spans="1:16" ht="27.75" customHeight="1" x14ac:dyDescent="0.4">
      <c r="A741" s="9">
        <v>3</v>
      </c>
      <c r="B741" s="10" t="s">
        <v>20</v>
      </c>
      <c r="C741" s="11">
        <v>3</v>
      </c>
      <c r="D741" s="11" t="s">
        <v>48</v>
      </c>
      <c r="E741" s="10" t="s">
        <v>22</v>
      </c>
      <c r="F741" s="10" t="s">
        <v>430</v>
      </c>
      <c r="G741" s="10" t="s">
        <v>815</v>
      </c>
      <c r="H741" s="12" t="s">
        <v>8</v>
      </c>
      <c r="I741" s="13" t="s">
        <v>588</v>
      </c>
      <c r="J741" s="13" t="s">
        <v>396</v>
      </c>
      <c r="K741" s="23">
        <v>0</v>
      </c>
      <c r="L741" s="14" t="s">
        <v>10</v>
      </c>
      <c r="M741" t="s">
        <v>10</v>
      </c>
      <c r="N741" t="s">
        <v>10</v>
      </c>
      <c r="O741" t="s">
        <v>1157</v>
      </c>
      <c r="P741" t="str">
        <f>授業一覧[[#This Row],[講義名称]]&amp;"("&amp;授業一覧[[#This Row],[担当教員]]&amp;")"</f>
        <v>生徒・進路指導の理論と方法【初等】(毛利　康人)</v>
      </c>
    </row>
    <row r="742" spans="1:16" ht="27.75" customHeight="1" x14ac:dyDescent="0.4">
      <c r="A742" s="9">
        <v>1</v>
      </c>
      <c r="B742" s="10" t="s">
        <v>20</v>
      </c>
      <c r="C742" s="11">
        <v>3</v>
      </c>
      <c r="D742" s="11" t="s">
        <v>48</v>
      </c>
      <c r="E742" s="10" t="s">
        <v>47</v>
      </c>
      <c r="F742" s="10" t="s">
        <v>7</v>
      </c>
      <c r="G742" s="10">
        <v>1</v>
      </c>
      <c r="H742" s="12" t="s">
        <v>8</v>
      </c>
      <c r="I742" s="13" t="s">
        <v>252</v>
      </c>
      <c r="J742" s="13" t="s">
        <v>418</v>
      </c>
      <c r="K742" s="23">
        <v>0</v>
      </c>
      <c r="L742" s="14" t="s">
        <v>10</v>
      </c>
      <c r="M742" t="s">
        <v>51</v>
      </c>
      <c r="N742" t="s">
        <v>10</v>
      </c>
      <c r="O742" t="s">
        <v>1326</v>
      </c>
      <c r="P742" t="str">
        <f>授業一覧[[#This Row],[講義名称]]&amp;"("&amp;授業一覧[[#This Row],[担当教員]]&amp;")"</f>
        <v>ジャズⅡ作品(beg)(熊谷　綾菜)</v>
      </c>
    </row>
    <row r="743" spans="1:16" ht="27.75" customHeight="1" x14ac:dyDescent="0.4">
      <c r="A743" s="9">
        <v>2</v>
      </c>
      <c r="B743" s="10" t="s">
        <v>20</v>
      </c>
      <c r="C743" s="11">
        <v>3</v>
      </c>
      <c r="D743" s="11" t="s">
        <v>48</v>
      </c>
      <c r="E743" s="10" t="s">
        <v>47</v>
      </c>
      <c r="F743" s="10" t="s">
        <v>7</v>
      </c>
      <c r="G743" s="10">
        <v>1</v>
      </c>
      <c r="H743" s="12" t="s">
        <v>8</v>
      </c>
      <c r="I743" s="13" t="s">
        <v>253</v>
      </c>
      <c r="J743" s="13" t="s">
        <v>378</v>
      </c>
      <c r="K743" s="23">
        <v>0</v>
      </c>
      <c r="L743" s="14" t="s">
        <v>10</v>
      </c>
      <c r="M743" t="s">
        <v>10</v>
      </c>
      <c r="N743" t="s">
        <v>10</v>
      </c>
      <c r="O743" t="s">
        <v>877</v>
      </c>
      <c r="P743" t="str">
        <f>授業一覧[[#This Row],[講義名称]]&amp;"("&amp;授業一覧[[#This Row],[担当教員]]&amp;")"</f>
        <v>ピアノ入門講座Ⅱ(阪本　朋子)</v>
      </c>
    </row>
    <row r="744" spans="1:16" ht="27.75" customHeight="1" x14ac:dyDescent="0.4">
      <c r="A744" s="9">
        <v>3</v>
      </c>
      <c r="B744" s="10" t="s">
        <v>20</v>
      </c>
      <c r="C744" s="11">
        <v>3</v>
      </c>
      <c r="D744" s="11" t="s">
        <v>48</v>
      </c>
      <c r="E744" s="10" t="s">
        <v>47</v>
      </c>
      <c r="F744" s="10" t="s">
        <v>7</v>
      </c>
      <c r="G744" s="10">
        <v>1</v>
      </c>
      <c r="H744" s="12" t="s">
        <v>8</v>
      </c>
      <c r="I744" s="13" t="s">
        <v>254</v>
      </c>
      <c r="J744" s="13" t="s">
        <v>379</v>
      </c>
      <c r="K744" s="23">
        <v>0</v>
      </c>
      <c r="L744" s="14" t="s">
        <v>10</v>
      </c>
      <c r="M744" t="s">
        <v>10</v>
      </c>
      <c r="N744" t="s">
        <v>10</v>
      </c>
      <c r="O744" t="s">
        <v>1427</v>
      </c>
      <c r="P744" t="str">
        <f>授業一覧[[#This Row],[講義名称]]&amp;"("&amp;授業一覧[[#This Row],[担当教員]]&amp;")"</f>
        <v>体育実技B②(磯貝　康成)</v>
      </c>
    </row>
    <row r="745" spans="1:16" ht="27.75" customHeight="1" x14ac:dyDescent="0.4">
      <c r="A745" s="9">
        <v>3</v>
      </c>
      <c r="B745" s="10" t="s">
        <v>20</v>
      </c>
      <c r="C745" s="11">
        <v>3</v>
      </c>
      <c r="D745" s="11" t="s">
        <v>48</v>
      </c>
      <c r="E745" s="10" t="s">
        <v>47</v>
      </c>
      <c r="F745" s="10" t="s">
        <v>7</v>
      </c>
      <c r="G745" s="10">
        <v>1</v>
      </c>
      <c r="H745" s="12" t="s">
        <v>8</v>
      </c>
      <c r="I745" s="13" t="s">
        <v>270</v>
      </c>
      <c r="J745" s="13" t="s">
        <v>375</v>
      </c>
      <c r="K745" s="23">
        <v>0</v>
      </c>
      <c r="L745" s="14" t="s">
        <v>271</v>
      </c>
      <c r="M745" t="s">
        <v>10</v>
      </c>
      <c r="N745" t="s">
        <v>10</v>
      </c>
      <c r="O745" t="s">
        <v>1045</v>
      </c>
      <c r="P745" t="str">
        <f>授業一覧[[#This Row],[講義名称]]&amp;"("&amp;授業一覧[[#This Row],[担当教員]]&amp;")"</f>
        <v>留学事情演習B(山片　崇嗣)</v>
      </c>
    </row>
    <row r="746" spans="1:16" ht="27.75" customHeight="1" x14ac:dyDescent="0.4">
      <c r="A746" s="9">
        <v>2</v>
      </c>
      <c r="B746" s="10" t="s">
        <v>20</v>
      </c>
      <c r="C746" s="11">
        <v>3</v>
      </c>
      <c r="D746" s="11" t="s">
        <v>48</v>
      </c>
      <c r="E746" s="10" t="s">
        <v>47</v>
      </c>
      <c r="F746" s="10" t="s">
        <v>7</v>
      </c>
      <c r="G746" s="10">
        <v>2</v>
      </c>
      <c r="H746" s="12" t="s">
        <v>8</v>
      </c>
      <c r="I746" s="13" t="s">
        <v>255</v>
      </c>
      <c r="J746" s="13" t="s">
        <v>341</v>
      </c>
      <c r="K746" s="23">
        <v>0</v>
      </c>
      <c r="L746" s="14" t="s">
        <v>10</v>
      </c>
      <c r="M746" t="s">
        <v>10</v>
      </c>
      <c r="N746" t="s">
        <v>10</v>
      </c>
      <c r="O746" t="s">
        <v>852</v>
      </c>
      <c r="P746" t="str">
        <f>授業一覧[[#This Row],[講義名称]]&amp;"("&amp;授業一覧[[#This Row],[担当教員]]&amp;")"</f>
        <v>キャリアデザインⅡ教育①(伊藤　武徳)</v>
      </c>
    </row>
    <row r="747" spans="1:16" ht="27.75" customHeight="1" x14ac:dyDescent="0.4">
      <c r="A747" s="9">
        <v>2</v>
      </c>
      <c r="B747" s="10" t="s">
        <v>20</v>
      </c>
      <c r="C747" s="11">
        <v>3</v>
      </c>
      <c r="D747" s="11" t="s">
        <v>48</v>
      </c>
      <c r="E747" s="10" t="s">
        <v>47</v>
      </c>
      <c r="F747" s="10" t="s">
        <v>7</v>
      </c>
      <c r="G747" s="10">
        <v>2</v>
      </c>
      <c r="H747" s="12" t="s">
        <v>8</v>
      </c>
      <c r="I747" s="13" t="s">
        <v>256</v>
      </c>
      <c r="J747" s="13" t="s">
        <v>335</v>
      </c>
      <c r="K747" s="23">
        <v>0</v>
      </c>
      <c r="L747" s="14" t="s">
        <v>10</v>
      </c>
      <c r="M747" t="s">
        <v>14</v>
      </c>
      <c r="N747" t="s">
        <v>10</v>
      </c>
      <c r="O747" t="s">
        <v>934</v>
      </c>
      <c r="P747" t="str">
        <f>授業一覧[[#This Row],[講義名称]]&amp;"("&amp;授業一覧[[#This Row],[担当教員]]&amp;")"</f>
        <v>キャリアデザインⅡ教育②(青木　敦英)</v>
      </c>
    </row>
    <row r="748" spans="1:16" ht="27.75" customHeight="1" x14ac:dyDescent="0.4">
      <c r="A748" s="9">
        <v>3</v>
      </c>
      <c r="B748" s="10" t="s">
        <v>20</v>
      </c>
      <c r="C748" s="11">
        <v>3</v>
      </c>
      <c r="D748" s="11" t="s">
        <v>48</v>
      </c>
      <c r="E748" s="10" t="s">
        <v>47</v>
      </c>
      <c r="F748" s="10" t="s">
        <v>7</v>
      </c>
      <c r="G748" s="10">
        <v>2</v>
      </c>
      <c r="H748" s="12" t="s">
        <v>8</v>
      </c>
      <c r="I748" s="13" t="s">
        <v>257</v>
      </c>
      <c r="J748" s="13" t="s">
        <v>344</v>
      </c>
      <c r="K748" s="23">
        <v>0</v>
      </c>
      <c r="L748" s="14" t="s">
        <v>10</v>
      </c>
      <c r="M748" t="s">
        <v>10</v>
      </c>
      <c r="N748" t="s">
        <v>10</v>
      </c>
      <c r="O748" t="s">
        <v>1084</v>
      </c>
      <c r="P748" t="str">
        <f>授業一覧[[#This Row],[講義名称]]&amp;"("&amp;授業一覧[[#This Row],[担当教員]]&amp;")"</f>
        <v>キャリアデザインⅡ教育③(西光　哲治)</v>
      </c>
    </row>
    <row r="749" spans="1:16" ht="27.75" customHeight="1" x14ac:dyDescent="0.4">
      <c r="A749" s="9">
        <v>3</v>
      </c>
      <c r="B749" s="10" t="s">
        <v>20</v>
      </c>
      <c r="C749" s="11">
        <v>3</v>
      </c>
      <c r="D749" s="11" t="s">
        <v>48</v>
      </c>
      <c r="E749" s="10" t="s">
        <v>47</v>
      </c>
      <c r="F749" s="10" t="s">
        <v>7</v>
      </c>
      <c r="G749" s="10">
        <v>2</v>
      </c>
      <c r="H749" s="12" t="s">
        <v>8</v>
      </c>
      <c r="I749" s="13" t="s">
        <v>258</v>
      </c>
      <c r="J749" s="13" t="s">
        <v>334</v>
      </c>
      <c r="K749" s="23">
        <v>0</v>
      </c>
      <c r="L749" s="14" t="s">
        <v>10</v>
      </c>
      <c r="M749" t="s">
        <v>10</v>
      </c>
      <c r="N749" t="s">
        <v>10</v>
      </c>
      <c r="O749" t="s">
        <v>1454</v>
      </c>
      <c r="P749" t="str">
        <f>授業一覧[[#This Row],[講義名称]]&amp;"("&amp;授業一覧[[#This Row],[担当教員]]&amp;")"</f>
        <v>キャリアデザインⅡ教育④(杉島　威一郎)</v>
      </c>
    </row>
    <row r="750" spans="1:16" ht="27.75" customHeight="1" x14ac:dyDescent="0.4">
      <c r="A750" s="9">
        <v>2</v>
      </c>
      <c r="B750" s="10" t="s">
        <v>20</v>
      </c>
      <c r="C750" s="11">
        <v>3</v>
      </c>
      <c r="D750" s="11" t="s">
        <v>48</v>
      </c>
      <c r="E750" s="10" t="s">
        <v>47</v>
      </c>
      <c r="F750" s="10" t="s">
        <v>7</v>
      </c>
      <c r="G750" s="10">
        <v>2</v>
      </c>
      <c r="H750" s="12" t="s">
        <v>8</v>
      </c>
      <c r="I750" s="13" t="s">
        <v>259</v>
      </c>
      <c r="J750" s="13" t="s">
        <v>343</v>
      </c>
      <c r="K750" s="23">
        <v>0</v>
      </c>
      <c r="L750" s="14" t="s">
        <v>10</v>
      </c>
      <c r="M750" t="s">
        <v>14</v>
      </c>
      <c r="N750" t="s">
        <v>10</v>
      </c>
      <c r="O750" t="s">
        <v>946</v>
      </c>
      <c r="P750" t="str">
        <f>授業一覧[[#This Row],[講義名称]]&amp;"("&amp;授業一覧[[#This Row],[担当教員]]&amp;")"</f>
        <v>キャリアデザインⅡ教育⑤(大石　徹)</v>
      </c>
    </row>
    <row r="751" spans="1:16" ht="27.75" customHeight="1" x14ac:dyDescent="0.4">
      <c r="A751" s="9">
        <v>1</v>
      </c>
      <c r="B751" s="10" t="s">
        <v>20</v>
      </c>
      <c r="C751" s="11">
        <v>3</v>
      </c>
      <c r="D751" s="11" t="s">
        <v>48</v>
      </c>
      <c r="E751" s="10" t="s">
        <v>47</v>
      </c>
      <c r="F751" s="10" t="s">
        <v>7</v>
      </c>
      <c r="G751" s="10">
        <v>2</v>
      </c>
      <c r="H751" s="12" t="s">
        <v>8</v>
      </c>
      <c r="I751" s="13" t="s">
        <v>260</v>
      </c>
      <c r="J751" s="13" t="s">
        <v>418</v>
      </c>
      <c r="K751" s="23">
        <v>0</v>
      </c>
      <c r="L751" s="14" t="s">
        <v>10</v>
      </c>
      <c r="M751" t="s">
        <v>51</v>
      </c>
      <c r="N751" t="s">
        <v>10</v>
      </c>
      <c r="O751" t="s">
        <v>1327</v>
      </c>
      <c r="P751" t="str">
        <f>授業一覧[[#This Row],[講義名称]]&amp;"("&amp;授業一覧[[#This Row],[担当教員]]&amp;")"</f>
        <v>ジャズⅣパフォーマンス作品(beg)(熊谷　綾菜)</v>
      </c>
    </row>
    <row r="752" spans="1:16" ht="27.75" customHeight="1" x14ac:dyDescent="0.4">
      <c r="A752" s="9">
        <v>3</v>
      </c>
      <c r="B752" s="10" t="s">
        <v>20</v>
      </c>
      <c r="C752" s="11">
        <v>3</v>
      </c>
      <c r="D752" s="11" t="s">
        <v>48</v>
      </c>
      <c r="E752" s="10" t="s">
        <v>47</v>
      </c>
      <c r="F752" s="10" t="s">
        <v>7</v>
      </c>
      <c r="G752" s="10">
        <v>3</v>
      </c>
      <c r="H752" s="12" t="s">
        <v>85</v>
      </c>
      <c r="I752" s="13" t="s">
        <v>261</v>
      </c>
      <c r="J752" s="13" t="s">
        <v>385</v>
      </c>
      <c r="K752" s="23">
        <v>0</v>
      </c>
      <c r="L752" s="14" t="s">
        <v>10</v>
      </c>
      <c r="M752" t="s">
        <v>10</v>
      </c>
      <c r="N752" t="s">
        <v>10</v>
      </c>
      <c r="O752" t="s">
        <v>1077</v>
      </c>
      <c r="P752" t="str">
        <f>授業一覧[[#This Row],[講義名称]]&amp;"("&amp;授業一覧[[#This Row],[担当教員]]&amp;")"</f>
        <v>教職総合演習Ⅰ-2（面接）(星川　雅俊)</v>
      </c>
    </row>
    <row r="753" spans="1:16" ht="27.75" customHeight="1" x14ac:dyDescent="0.4">
      <c r="A753" s="9">
        <v>2</v>
      </c>
      <c r="B753" s="10" t="s">
        <v>20</v>
      </c>
      <c r="C753" s="11">
        <v>3</v>
      </c>
      <c r="D753" s="11" t="s">
        <v>48</v>
      </c>
      <c r="E753" s="10" t="s">
        <v>47</v>
      </c>
      <c r="F753" s="10" t="s">
        <v>7</v>
      </c>
      <c r="G753" s="10">
        <v>3</v>
      </c>
      <c r="H753" s="12" t="s">
        <v>8</v>
      </c>
      <c r="I753" s="13" t="s">
        <v>250</v>
      </c>
      <c r="J753" s="13" t="s">
        <v>338</v>
      </c>
      <c r="K753" s="23">
        <v>0</v>
      </c>
      <c r="L753" s="14" t="s">
        <v>10</v>
      </c>
      <c r="M753" t="s">
        <v>10</v>
      </c>
      <c r="N753" t="s">
        <v>10</v>
      </c>
      <c r="O753" t="s">
        <v>968</v>
      </c>
      <c r="P753" t="str">
        <f>授業一覧[[#This Row],[講義名称]]&amp;"("&amp;授業一覧[[#This Row],[担当教員]]&amp;")"</f>
        <v>健康運動実践演習Ⅱ(竹安　知枝)</v>
      </c>
    </row>
    <row r="754" spans="1:16" ht="27.75" customHeight="1" x14ac:dyDescent="0.4">
      <c r="A754" s="9">
        <v>1</v>
      </c>
      <c r="B754" s="10" t="s">
        <v>20</v>
      </c>
      <c r="C754" s="11">
        <v>3</v>
      </c>
      <c r="D754" s="11" t="s">
        <v>48</v>
      </c>
      <c r="E754" s="10" t="s">
        <v>47</v>
      </c>
      <c r="F754" s="10" t="s">
        <v>45</v>
      </c>
      <c r="G754" s="10">
        <v>4</v>
      </c>
      <c r="H754" s="12" t="s">
        <v>8</v>
      </c>
      <c r="I754" s="13" t="s">
        <v>1517</v>
      </c>
      <c r="J754" s="13" t="s">
        <v>708</v>
      </c>
      <c r="K754" s="23">
        <v>0</v>
      </c>
      <c r="L754" s="14" t="s">
        <v>10</v>
      </c>
      <c r="M754" t="s">
        <v>51</v>
      </c>
      <c r="N754" t="s">
        <v>10</v>
      </c>
      <c r="O754" t="s">
        <v>1309</v>
      </c>
      <c r="P754" t="str">
        <f>授業一覧[[#This Row],[講義名称]]&amp;"("&amp;授業一覧[[#This Row],[担当教員]]&amp;")"</f>
        <v>技術科総合演習(安東　茂樹)</v>
      </c>
    </row>
    <row r="755" spans="1:16" ht="27.75" customHeight="1" x14ac:dyDescent="0.4">
      <c r="A755" s="9">
        <v>3</v>
      </c>
      <c r="B755" s="10" t="s">
        <v>20</v>
      </c>
      <c r="C755" s="11">
        <v>3</v>
      </c>
      <c r="D755" s="11" t="s">
        <v>48</v>
      </c>
      <c r="E755" s="10" t="s">
        <v>47</v>
      </c>
      <c r="F755" s="10" t="s">
        <v>45</v>
      </c>
      <c r="G755" s="10" t="s">
        <v>812</v>
      </c>
      <c r="H755" s="12" t="s">
        <v>8</v>
      </c>
      <c r="I755" s="13" t="s">
        <v>270</v>
      </c>
      <c r="J755" s="13" t="s">
        <v>375</v>
      </c>
      <c r="K755" s="23">
        <v>0</v>
      </c>
      <c r="L755" s="14" t="s">
        <v>271</v>
      </c>
      <c r="M755" t="s">
        <v>10</v>
      </c>
      <c r="N755" t="s">
        <v>10</v>
      </c>
      <c r="O755" t="s">
        <v>1061</v>
      </c>
      <c r="P755" t="str">
        <f>授業一覧[[#This Row],[講義名称]]&amp;"("&amp;授業一覧[[#This Row],[担当教員]]&amp;")"</f>
        <v>留学事情演習B(山片　崇嗣)</v>
      </c>
    </row>
    <row r="756" spans="1:16" ht="27.75" customHeight="1" x14ac:dyDescent="0.4">
      <c r="A756" s="9">
        <v>2</v>
      </c>
      <c r="B756" s="10" t="s">
        <v>20</v>
      </c>
      <c r="C756" s="11">
        <v>3</v>
      </c>
      <c r="D756" s="11" t="s">
        <v>48</v>
      </c>
      <c r="E756" s="10" t="s">
        <v>47</v>
      </c>
      <c r="F756" s="10" t="s">
        <v>45</v>
      </c>
      <c r="G756" s="10" t="s">
        <v>813</v>
      </c>
      <c r="H756" s="12" t="s">
        <v>8</v>
      </c>
      <c r="I756" s="13" t="s">
        <v>582</v>
      </c>
      <c r="J756" s="13" t="s">
        <v>437</v>
      </c>
      <c r="K756" s="23">
        <v>0</v>
      </c>
      <c r="L756" s="14" t="s">
        <v>10</v>
      </c>
      <c r="M756" t="s">
        <v>10</v>
      </c>
      <c r="N756" t="s">
        <v>10</v>
      </c>
      <c r="O756" t="s">
        <v>922</v>
      </c>
      <c r="P756" t="str">
        <f>授業一覧[[#This Row],[講義名称]]&amp;"("&amp;授業一覧[[#This Row],[担当教員]]&amp;")"</f>
        <v>キャリアデザインⅡ経営①(盛谷　亨)</v>
      </c>
    </row>
    <row r="757" spans="1:16" ht="27.75" customHeight="1" x14ac:dyDescent="0.4">
      <c r="A757" s="9">
        <v>3</v>
      </c>
      <c r="B757" s="10" t="s">
        <v>20</v>
      </c>
      <c r="C757" s="11">
        <v>3</v>
      </c>
      <c r="D757" s="11" t="s">
        <v>48</v>
      </c>
      <c r="E757" s="10" t="s">
        <v>47</v>
      </c>
      <c r="F757" s="10" t="s">
        <v>45</v>
      </c>
      <c r="G757" s="10" t="s">
        <v>813</v>
      </c>
      <c r="H757" s="12" t="s">
        <v>8</v>
      </c>
      <c r="I757" s="13" t="s">
        <v>583</v>
      </c>
      <c r="J757" s="13" t="s">
        <v>363</v>
      </c>
      <c r="K757" s="23">
        <v>0</v>
      </c>
      <c r="L757" s="14" t="s">
        <v>10</v>
      </c>
      <c r="M757" t="s">
        <v>10</v>
      </c>
      <c r="N757" t="s">
        <v>10</v>
      </c>
      <c r="O757" t="s">
        <v>1121</v>
      </c>
      <c r="P757" t="str">
        <f>授業一覧[[#This Row],[講義名称]]&amp;"("&amp;授業一覧[[#This Row],[担当教員]]&amp;")"</f>
        <v>キャリアデザインⅡ経営②(中村　宏敏)</v>
      </c>
    </row>
    <row r="758" spans="1:16" ht="27.75" customHeight="1" x14ac:dyDescent="0.4">
      <c r="A758" s="9">
        <v>3</v>
      </c>
      <c r="B758" s="10" t="s">
        <v>20</v>
      </c>
      <c r="C758" s="11">
        <v>3</v>
      </c>
      <c r="D758" s="11" t="s">
        <v>48</v>
      </c>
      <c r="E758" s="10" t="s">
        <v>47</v>
      </c>
      <c r="F758" s="10" t="s">
        <v>45</v>
      </c>
      <c r="G758" s="10" t="s">
        <v>813</v>
      </c>
      <c r="H758" s="12" t="s">
        <v>8</v>
      </c>
      <c r="I758" s="13" t="s">
        <v>584</v>
      </c>
      <c r="J758" s="13" t="s">
        <v>407</v>
      </c>
      <c r="K758" s="23">
        <v>0</v>
      </c>
      <c r="L758" s="14" t="s">
        <v>10</v>
      </c>
      <c r="M758" t="s">
        <v>10</v>
      </c>
      <c r="N758" t="s">
        <v>10</v>
      </c>
      <c r="O758" t="s">
        <v>1252</v>
      </c>
      <c r="P758" t="str">
        <f>授業一覧[[#This Row],[講義名称]]&amp;"("&amp;授業一覧[[#This Row],[担当教員]]&amp;")"</f>
        <v>キャリアデザインⅡ経営③(井上　徹)</v>
      </c>
    </row>
    <row r="759" spans="1:16" ht="27.75" customHeight="1" x14ac:dyDescent="0.4">
      <c r="A759" s="9">
        <v>3</v>
      </c>
      <c r="B759" s="10" t="s">
        <v>20</v>
      </c>
      <c r="C759" s="11">
        <v>3</v>
      </c>
      <c r="D759" s="11" t="s">
        <v>48</v>
      </c>
      <c r="E759" s="10" t="s">
        <v>47</v>
      </c>
      <c r="F759" s="10" t="s">
        <v>45</v>
      </c>
      <c r="G759" s="10" t="s">
        <v>813</v>
      </c>
      <c r="H759" s="12" t="s">
        <v>8</v>
      </c>
      <c r="I759" s="13" t="s">
        <v>585</v>
      </c>
      <c r="J759" s="13" t="s">
        <v>450</v>
      </c>
      <c r="K759" s="23">
        <v>0</v>
      </c>
      <c r="L759" s="14" t="s">
        <v>10</v>
      </c>
      <c r="M759" t="s">
        <v>10</v>
      </c>
      <c r="N759" t="s">
        <v>10</v>
      </c>
      <c r="O759" t="s">
        <v>1107</v>
      </c>
      <c r="P759" t="str">
        <f>授業一覧[[#This Row],[講義名称]]&amp;"("&amp;授業一覧[[#This Row],[担当教員]]&amp;")"</f>
        <v>キャリアデザインⅡ経営④(池田　聡)</v>
      </c>
    </row>
    <row r="760" spans="1:16" ht="27.75" customHeight="1" x14ac:dyDescent="0.4">
      <c r="A760" s="9">
        <v>3</v>
      </c>
      <c r="B760" s="10" t="s">
        <v>20</v>
      </c>
      <c r="C760" s="11">
        <v>3</v>
      </c>
      <c r="D760" s="11" t="s">
        <v>48</v>
      </c>
      <c r="E760" s="10" t="s">
        <v>47</v>
      </c>
      <c r="F760" s="10" t="s">
        <v>45</v>
      </c>
      <c r="G760" s="10" t="s">
        <v>813</v>
      </c>
      <c r="H760" s="12" t="s">
        <v>8</v>
      </c>
      <c r="I760" s="13" t="s">
        <v>586</v>
      </c>
      <c r="J760" s="13" t="s">
        <v>350</v>
      </c>
      <c r="K760" s="23">
        <v>0</v>
      </c>
      <c r="L760" s="14" t="s">
        <v>10</v>
      </c>
      <c r="M760" t="s">
        <v>10</v>
      </c>
      <c r="N760" t="s">
        <v>10</v>
      </c>
      <c r="O760" t="s">
        <v>1027</v>
      </c>
      <c r="P760" t="str">
        <f>授業一覧[[#This Row],[講義名称]]&amp;"("&amp;授業一覧[[#This Row],[担当教員]]&amp;")"</f>
        <v>キャリアデザインⅡ経営⑤(井村　薫子)</v>
      </c>
    </row>
    <row r="761" spans="1:16" ht="27.75" customHeight="1" x14ac:dyDescent="0.4">
      <c r="A761" s="9">
        <v>3</v>
      </c>
      <c r="B761" s="10" t="s">
        <v>20</v>
      </c>
      <c r="C761" s="11">
        <v>3</v>
      </c>
      <c r="D761" s="11" t="s">
        <v>48</v>
      </c>
      <c r="E761" s="10" t="s">
        <v>47</v>
      </c>
      <c r="F761" s="10" t="s">
        <v>45</v>
      </c>
      <c r="G761" s="10" t="s">
        <v>813</v>
      </c>
      <c r="H761" s="12" t="s">
        <v>8</v>
      </c>
      <c r="I761" s="13" t="s">
        <v>587</v>
      </c>
      <c r="J761" s="13" t="s">
        <v>419</v>
      </c>
      <c r="K761" s="23">
        <v>0</v>
      </c>
      <c r="L761" s="14" t="s">
        <v>10</v>
      </c>
      <c r="M761" t="s">
        <v>10</v>
      </c>
      <c r="N761" t="s">
        <v>10</v>
      </c>
      <c r="O761" t="s">
        <v>1479</v>
      </c>
      <c r="P761" t="str">
        <f>授業一覧[[#This Row],[講義名称]]&amp;"("&amp;授業一覧[[#This Row],[担当教員]]&amp;")"</f>
        <v>キャリアデザインⅡ経営⑥(池田　和三)</v>
      </c>
    </row>
    <row r="762" spans="1:16" ht="27.75" customHeight="1" x14ac:dyDescent="0.4">
      <c r="A762" s="9">
        <v>3</v>
      </c>
      <c r="B762" s="10" t="s">
        <v>20</v>
      </c>
      <c r="C762" s="11">
        <v>3</v>
      </c>
      <c r="D762" s="11" t="s">
        <v>48</v>
      </c>
      <c r="E762" s="10" t="s">
        <v>47</v>
      </c>
      <c r="F762" s="10" t="s">
        <v>45</v>
      </c>
      <c r="G762" s="10" t="s">
        <v>815</v>
      </c>
      <c r="H762" s="12" t="s">
        <v>85</v>
      </c>
      <c r="I762" s="13" t="s">
        <v>261</v>
      </c>
      <c r="J762" s="13" t="s">
        <v>385</v>
      </c>
      <c r="K762" s="23">
        <v>0</v>
      </c>
      <c r="L762" s="14" t="s">
        <v>10</v>
      </c>
      <c r="M762" t="s">
        <v>10</v>
      </c>
      <c r="N762" t="s">
        <v>10</v>
      </c>
      <c r="O762" t="s">
        <v>1079</v>
      </c>
      <c r="P762" t="str">
        <f>授業一覧[[#This Row],[講義名称]]&amp;"("&amp;授業一覧[[#This Row],[担当教員]]&amp;")"</f>
        <v>教職総合演習Ⅰ-2（面接）(星川　雅俊)</v>
      </c>
    </row>
    <row r="763" spans="1:16" ht="27.75" customHeight="1" x14ac:dyDescent="0.4">
      <c r="A763" s="9">
        <v>3</v>
      </c>
      <c r="B763" s="10" t="s">
        <v>20</v>
      </c>
      <c r="C763" s="11">
        <v>3</v>
      </c>
      <c r="D763" s="11" t="s">
        <v>48</v>
      </c>
      <c r="E763" s="10" t="s">
        <v>47</v>
      </c>
      <c r="F763" s="10" t="s">
        <v>45</v>
      </c>
      <c r="G763" s="10" t="s">
        <v>815</v>
      </c>
      <c r="H763" s="12" t="s">
        <v>8</v>
      </c>
      <c r="I763" s="13" t="s">
        <v>781</v>
      </c>
      <c r="J763" s="13" t="s">
        <v>721</v>
      </c>
      <c r="K763" s="23">
        <v>0</v>
      </c>
      <c r="L763" s="14" t="s">
        <v>687</v>
      </c>
      <c r="M763" t="s">
        <v>10</v>
      </c>
      <c r="N763" t="s">
        <v>10</v>
      </c>
      <c r="O763" t="s">
        <v>1067</v>
      </c>
      <c r="P763" t="str">
        <f>授業一覧[[#This Row],[講義名称]]&amp;"("&amp;授業一覧[[#This Row],[担当教員]]&amp;")"</f>
        <v>自動車整備実習1-Ⅱ(森木　一彦)</v>
      </c>
    </row>
    <row r="764" spans="1:16" ht="27.75" customHeight="1" x14ac:dyDescent="0.4">
      <c r="A764" s="9">
        <v>2</v>
      </c>
      <c r="B764" s="10" t="s">
        <v>20</v>
      </c>
      <c r="C764" s="11">
        <v>3</v>
      </c>
      <c r="D764" s="11" t="s">
        <v>48</v>
      </c>
      <c r="E764" s="10" t="s">
        <v>47</v>
      </c>
      <c r="F764" s="10" t="s">
        <v>45</v>
      </c>
      <c r="G764" s="10" t="s">
        <v>815</v>
      </c>
      <c r="H764" s="12" t="s">
        <v>8</v>
      </c>
      <c r="I764" s="13" t="s">
        <v>782</v>
      </c>
      <c r="J764" s="13" t="s">
        <v>384</v>
      </c>
      <c r="K764" s="23">
        <v>0</v>
      </c>
      <c r="L764" s="14" t="s">
        <v>10</v>
      </c>
      <c r="M764" t="s">
        <v>10</v>
      </c>
      <c r="N764" t="s">
        <v>10</v>
      </c>
      <c r="O764" t="s">
        <v>1371</v>
      </c>
      <c r="P764" t="str">
        <f>授業一覧[[#This Row],[講義名称]]&amp;"("&amp;授業一覧[[#This Row],[担当教員]]&amp;")"</f>
        <v>情報社会と情報倫理Ⅱ(西光　晴彦)</v>
      </c>
    </row>
    <row r="765" spans="1:16" ht="27.75" customHeight="1" x14ac:dyDescent="0.4">
      <c r="A765" s="9">
        <v>2</v>
      </c>
      <c r="B765" s="10" t="s">
        <v>20</v>
      </c>
      <c r="C765" s="11">
        <v>3</v>
      </c>
      <c r="D765" s="11" t="s">
        <v>48</v>
      </c>
      <c r="E765" s="10" t="s">
        <v>47</v>
      </c>
      <c r="F765" s="10" t="s">
        <v>430</v>
      </c>
      <c r="G765" s="10" t="s">
        <v>812</v>
      </c>
      <c r="H765" s="12" t="s">
        <v>8</v>
      </c>
      <c r="I765" s="13" t="s">
        <v>581</v>
      </c>
      <c r="J765" s="13" t="s">
        <v>474</v>
      </c>
      <c r="K765" s="23">
        <v>0</v>
      </c>
      <c r="L765" s="14" t="s">
        <v>10</v>
      </c>
      <c r="M765" t="s">
        <v>51</v>
      </c>
      <c r="N765" t="s">
        <v>10</v>
      </c>
      <c r="O765" t="s">
        <v>1388</v>
      </c>
      <c r="P765" t="str">
        <f>授業一覧[[#This Row],[講義名称]]&amp;"("&amp;授業一覧[[#This Row],[担当教員]]&amp;")"</f>
        <v>子どもと環境(大谷　彰子)</v>
      </c>
    </row>
    <row r="766" spans="1:16" ht="27.75" customHeight="1" x14ac:dyDescent="0.4">
      <c r="A766" s="9">
        <v>3</v>
      </c>
      <c r="B766" s="10" t="s">
        <v>20</v>
      </c>
      <c r="C766" s="11">
        <v>3</v>
      </c>
      <c r="D766" s="11" t="s">
        <v>48</v>
      </c>
      <c r="E766" s="10" t="s">
        <v>47</v>
      </c>
      <c r="F766" s="10" t="s">
        <v>430</v>
      </c>
      <c r="G766" s="10" t="s">
        <v>812</v>
      </c>
      <c r="H766" s="12" t="s">
        <v>8</v>
      </c>
      <c r="I766" s="13" t="s">
        <v>270</v>
      </c>
      <c r="J766" s="13" t="s">
        <v>375</v>
      </c>
      <c r="K766" s="23">
        <v>0</v>
      </c>
      <c r="L766" s="14" t="s">
        <v>271</v>
      </c>
      <c r="M766" t="s">
        <v>10</v>
      </c>
      <c r="N766" t="s">
        <v>10</v>
      </c>
      <c r="O766" t="s">
        <v>1264</v>
      </c>
      <c r="P766" t="str">
        <f>授業一覧[[#This Row],[講義名称]]&amp;"("&amp;授業一覧[[#This Row],[担当教員]]&amp;")"</f>
        <v>留学事情演習B(山片　崇嗣)</v>
      </c>
    </row>
    <row r="767" spans="1:16" ht="27.75" customHeight="1" x14ac:dyDescent="0.4">
      <c r="A767" s="9">
        <v>3</v>
      </c>
      <c r="B767" s="10" t="s">
        <v>20</v>
      </c>
      <c r="C767" s="11">
        <v>3</v>
      </c>
      <c r="D767" s="11" t="s">
        <v>48</v>
      </c>
      <c r="E767" s="10" t="s">
        <v>47</v>
      </c>
      <c r="F767" s="10" t="s">
        <v>430</v>
      </c>
      <c r="G767" s="10" t="s">
        <v>813</v>
      </c>
      <c r="H767" s="12" t="s">
        <v>8</v>
      </c>
      <c r="I767" s="13" t="s">
        <v>667</v>
      </c>
      <c r="J767" s="13" t="s">
        <v>380</v>
      </c>
      <c r="K767" s="23">
        <v>0</v>
      </c>
      <c r="L767" s="14" t="s">
        <v>10</v>
      </c>
      <c r="M767" t="s">
        <v>10</v>
      </c>
      <c r="N767" t="s">
        <v>10</v>
      </c>
      <c r="O767" t="s">
        <v>1086</v>
      </c>
      <c r="P767" t="str">
        <f>授業一覧[[#This Row],[講義名称]]&amp;"("&amp;授業一覧[[#This Row],[担当教員]]&amp;")"</f>
        <v>キャリアデザインⅡ児童①(石田　愛子)</v>
      </c>
    </row>
    <row r="768" spans="1:16" ht="27.75" customHeight="1" x14ac:dyDescent="0.4">
      <c r="A768" s="9">
        <v>3</v>
      </c>
      <c r="B768" s="10" t="s">
        <v>20</v>
      </c>
      <c r="C768" s="11">
        <v>3</v>
      </c>
      <c r="D768" s="11" t="s">
        <v>48</v>
      </c>
      <c r="E768" s="10" t="s">
        <v>47</v>
      </c>
      <c r="F768" s="10" t="s">
        <v>430</v>
      </c>
      <c r="G768" s="10" t="s">
        <v>813</v>
      </c>
      <c r="H768" s="12" t="s">
        <v>8</v>
      </c>
      <c r="I768" s="13" t="s">
        <v>668</v>
      </c>
      <c r="J768" s="13" t="s">
        <v>357</v>
      </c>
      <c r="K768" s="23">
        <v>0</v>
      </c>
      <c r="L768" s="14" t="s">
        <v>10</v>
      </c>
      <c r="M768" t="s">
        <v>10</v>
      </c>
      <c r="N768" t="s">
        <v>10</v>
      </c>
      <c r="O768" t="s">
        <v>1297</v>
      </c>
      <c r="P768" t="str">
        <f>授業一覧[[#This Row],[講義名称]]&amp;"("&amp;授業一覧[[#This Row],[担当教員]]&amp;")"</f>
        <v>キャリアデザインⅡ児童②(福山　恵美子)</v>
      </c>
    </row>
    <row r="769" spans="1:16" ht="27.75" customHeight="1" x14ac:dyDescent="0.4">
      <c r="A769" s="9">
        <v>3</v>
      </c>
      <c r="B769" s="10" t="s">
        <v>20</v>
      </c>
      <c r="C769" s="11">
        <v>3</v>
      </c>
      <c r="D769" s="11" t="s">
        <v>48</v>
      </c>
      <c r="E769" s="10" t="s">
        <v>47</v>
      </c>
      <c r="F769" s="10" t="s">
        <v>430</v>
      </c>
      <c r="G769" s="10" t="s">
        <v>815</v>
      </c>
      <c r="H769" s="12" t="s">
        <v>85</v>
      </c>
      <c r="I769" s="13" t="s">
        <v>261</v>
      </c>
      <c r="J769" s="13" t="s">
        <v>385</v>
      </c>
      <c r="K769" s="23">
        <v>0</v>
      </c>
      <c r="L769" s="14" t="s">
        <v>10</v>
      </c>
      <c r="M769" t="s">
        <v>10</v>
      </c>
      <c r="N769" t="s">
        <v>10</v>
      </c>
      <c r="O769" t="s">
        <v>1077</v>
      </c>
      <c r="P769" t="str">
        <f>授業一覧[[#This Row],[講義名称]]&amp;"("&amp;授業一覧[[#This Row],[担当教員]]&amp;")"</f>
        <v>教職総合演習Ⅰ-2（面接）(星川　雅俊)</v>
      </c>
    </row>
    <row r="770" spans="1:16" ht="27.75" customHeight="1" x14ac:dyDescent="0.4">
      <c r="A770" s="9">
        <v>2</v>
      </c>
      <c r="B770" s="10" t="s">
        <v>20</v>
      </c>
      <c r="C770" s="11">
        <v>3</v>
      </c>
      <c r="D770" s="11" t="s">
        <v>48</v>
      </c>
      <c r="E770" s="10" t="s">
        <v>47</v>
      </c>
      <c r="F770" s="10" t="s">
        <v>430</v>
      </c>
      <c r="G770" s="10" t="s">
        <v>815</v>
      </c>
      <c r="H770" s="12" t="s">
        <v>8</v>
      </c>
      <c r="I770" s="13" t="s">
        <v>591</v>
      </c>
      <c r="J770" s="13" t="s">
        <v>349</v>
      </c>
      <c r="K770" s="23">
        <v>0</v>
      </c>
      <c r="L770" s="14" t="s">
        <v>10</v>
      </c>
      <c r="M770" t="s">
        <v>10</v>
      </c>
      <c r="N770" t="s">
        <v>10</v>
      </c>
      <c r="O770" t="s">
        <v>1362</v>
      </c>
      <c r="P770" t="str">
        <f>授業一覧[[#This Row],[講義名称]]&amp;"("&amp;授業一覧[[#This Row],[担当教員]]&amp;")"</f>
        <v>社会概論(小嶋　祐伺郎)</v>
      </c>
    </row>
    <row r="771" spans="1:16" ht="27.75" customHeight="1" x14ac:dyDescent="0.4">
      <c r="A771" s="9">
        <v>3</v>
      </c>
      <c r="B771" s="10" t="s">
        <v>20</v>
      </c>
      <c r="C771" s="11">
        <v>3</v>
      </c>
      <c r="D771" s="11" t="s">
        <v>48</v>
      </c>
      <c r="E771" s="10" t="s">
        <v>30</v>
      </c>
      <c r="F771" s="10" t="s">
        <v>7</v>
      </c>
      <c r="G771" s="10">
        <v>1</v>
      </c>
      <c r="H771" s="12" t="s">
        <v>8</v>
      </c>
      <c r="I771" s="13" t="s">
        <v>1528</v>
      </c>
      <c r="J771" s="13" t="s">
        <v>340</v>
      </c>
      <c r="K771" s="23">
        <v>0</v>
      </c>
      <c r="L771" s="14" t="s">
        <v>10</v>
      </c>
      <c r="M771" t="s">
        <v>10</v>
      </c>
      <c r="N771" t="s">
        <v>10</v>
      </c>
      <c r="O771" t="s">
        <v>1053</v>
      </c>
      <c r="P771" t="str">
        <f>授業一覧[[#This Row],[講義名称]]&amp;"("&amp;授業一覧[[#This Row],[担当教員]]&amp;")"</f>
        <v>キャリア基礎　教育(三浦　正樹)</v>
      </c>
    </row>
    <row r="772" spans="1:16" ht="27.75" customHeight="1" x14ac:dyDescent="0.4">
      <c r="A772" s="9">
        <v>3</v>
      </c>
      <c r="B772" s="10" t="s">
        <v>20</v>
      </c>
      <c r="C772" s="11">
        <v>3</v>
      </c>
      <c r="D772" s="11" t="s">
        <v>48</v>
      </c>
      <c r="E772" s="10" t="s">
        <v>30</v>
      </c>
      <c r="F772" s="10" t="s">
        <v>7</v>
      </c>
      <c r="G772" s="10">
        <v>2</v>
      </c>
      <c r="H772" s="12" t="s">
        <v>8</v>
      </c>
      <c r="I772" s="13" t="s">
        <v>323</v>
      </c>
      <c r="J772" s="13" t="s">
        <v>391</v>
      </c>
      <c r="K772" s="23">
        <v>0</v>
      </c>
      <c r="L772" s="14" t="s">
        <v>10</v>
      </c>
      <c r="M772" t="s">
        <v>88</v>
      </c>
      <c r="N772" t="s">
        <v>10</v>
      </c>
      <c r="O772" t="s">
        <v>1106</v>
      </c>
      <c r="P772" t="str">
        <f>授業一覧[[#This Row],[講義名称]]&amp;"("&amp;授業一覧[[#This Row],[担当教員]]&amp;")"</f>
        <v>Advanced English Reading（旧：ReadingⅡ）(丹下　秀夫)</v>
      </c>
    </row>
    <row r="773" spans="1:16" ht="27.75" customHeight="1" x14ac:dyDescent="0.4">
      <c r="A773" s="9">
        <v>2</v>
      </c>
      <c r="B773" s="10" t="s">
        <v>20</v>
      </c>
      <c r="C773" s="11">
        <v>3</v>
      </c>
      <c r="D773" s="11" t="s">
        <v>48</v>
      </c>
      <c r="E773" s="10" t="s">
        <v>30</v>
      </c>
      <c r="F773" s="10" t="s">
        <v>7</v>
      </c>
      <c r="G773" s="10">
        <v>3</v>
      </c>
      <c r="H773" s="12" t="s">
        <v>8</v>
      </c>
      <c r="I773" s="13" t="s">
        <v>234</v>
      </c>
      <c r="J773" s="13" t="s">
        <v>374</v>
      </c>
      <c r="K773" s="23">
        <v>0</v>
      </c>
      <c r="L773" s="14" t="s">
        <v>10</v>
      </c>
      <c r="M773" t="s">
        <v>10</v>
      </c>
      <c r="N773" t="s">
        <v>10</v>
      </c>
      <c r="O773" t="s">
        <v>984</v>
      </c>
      <c r="P773" t="str">
        <f>授業一覧[[#This Row],[講義名称]]&amp;"("&amp;授業一覧[[#This Row],[担当教員]]&amp;")"</f>
        <v>コーチング演習(飛石　孝行)</v>
      </c>
    </row>
    <row r="774" spans="1:16" ht="27.75" customHeight="1" x14ac:dyDescent="0.4">
      <c r="A774" s="9">
        <v>3</v>
      </c>
      <c r="B774" s="10" t="s">
        <v>20</v>
      </c>
      <c r="C774" s="11">
        <v>3</v>
      </c>
      <c r="D774" s="11" t="s">
        <v>48</v>
      </c>
      <c r="E774" s="10" t="s">
        <v>30</v>
      </c>
      <c r="F774" s="10" t="s">
        <v>7</v>
      </c>
      <c r="G774" s="10">
        <v>3</v>
      </c>
      <c r="H774" s="12" t="s">
        <v>8</v>
      </c>
      <c r="I774" s="13" t="s">
        <v>263</v>
      </c>
      <c r="J774" s="13" t="s">
        <v>419</v>
      </c>
      <c r="K774" s="23">
        <v>0</v>
      </c>
      <c r="L774" s="14" t="s">
        <v>87</v>
      </c>
      <c r="M774" t="s">
        <v>10</v>
      </c>
      <c r="N774" t="s">
        <v>10</v>
      </c>
      <c r="O774" t="s">
        <v>1470</v>
      </c>
      <c r="P774" t="str">
        <f>授業一覧[[#This Row],[講義名称]]&amp;"("&amp;授業一覧[[#This Row],[担当教員]]&amp;")"</f>
        <v>自動車ビジネス経営論(池田　和三)</v>
      </c>
    </row>
    <row r="775" spans="1:16" ht="27.75" customHeight="1" x14ac:dyDescent="0.4">
      <c r="A775" s="9">
        <v>2</v>
      </c>
      <c r="B775" s="10" t="s">
        <v>20</v>
      </c>
      <c r="C775" s="11">
        <v>3</v>
      </c>
      <c r="D775" s="11" t="s">
        <v>48</v>
      </c>
      <c r="E775" s="10" t="s">
        <v>30</v>
      </c>
      <c r="F775" s="10" t="s">
        <v>7</v>
      </c>
      <c r="G775" s="10">
        <v>4</v>
      </c>
      <c r="H775" s="12" t="s">
        <v>8</v>
      </c>
      <c r="I775" s="13" t="s">
        <v>264</v>
      </c>
      <c r="J775" s="13" t="s">
        <v>384</v>
      </c>
      <c r="K775" s="23">
        <v>0</v>
      </c>
      <c r="L775" s="14" t="s">
        <v>10</v>
      </c>
      <c r="M775" t="s">
        <v>10</v>
      </c>
      <c r="N775" t="s">
        <v>66</v>
      </c>
      <c r="O775" t="s">
        <v>1390</v>
      </c>
      <c r="P775" t="str">
        <f>授業一覧[[#This Row],[講義名称]]&amp;"("&amp;授業一覧[[#This Row],[担当教員]]&amp;")"</f>
        <v>放送教育Ⅱ(西光　晴彦)</v>
      </c>
    </row>
    <row r="776" spans="1:16" ht="27.75" customHeight="1" x14ac:dyDescent="0.4">
      <c r="A776" s="9">
        <v>2</v>
      </c>
      <c r="B776" s="10" t="s">
        <v>20</v>
      </c>
      <c r="C776" s="11">
        <v>3</v>
      </c>
      <c r="D776" s="11" t="s">
        <v>48</v>
      </c>
      <c r="E776" s="10" t="s">
        <v>30</v>
      </c>
      <c r="F776" s="10" t="s">
        <v>45</v>
      </c>
      <c r="G776" s="10" t="s">
        <v>812</v>
      </c>
      <c r="H776" s="12" t="s">
        <v>8</v>
      </c>
      <c r="I776" s="13" t="s">
        <v>1529</v>
      </c>
      <c r="J776" s="13" t="s">
        <v>388</v>
      </c>
      <c r="K776" s="23">
        <v>0</v>
      </c>
      <c r="L776" s="14" t="s">
        <v>10</v>
      </c>
      <c r="M776" t="s">
        <v>10</v>
      </c>
      <c r="N776" t="s">
        <v>10</v>
      </c>
      <c r="O776" t="s">
        <v>902</v>
      </c>
      <c r="P776" t="str">
        <f>授業一覧[[#This Row],[講義名称]]&amp;"("&amp;授業一覧[[#This Row],[担当教員]]&amp;")"</f>
        <v>キャリア基礎　経営(森下　博行)</v>
      </c>
    </row>
    <row r="777" spans="1:16" ht="27.75" customHeight="1" x14ac:dyDescent="0.4">
      <c r="A777" s="9">
        <v>3</v>
      </c>
      <c r="B777" s="10" t="s">
        <v>20</v>
      </c>
      <c r="C777" s="11">
        <v>3</v>
      </c>
      <c r="D777" s="11" t="s">
        <v>48</v>
      </c>
      <c r="E777" s="10" t="s">
        <v>30</v>
      </c>
      <c r="F777" s="10" t="s">
        <v>45</v>
      </c>
      <c r="G777" s="10" t="s">
        <v>813</v>
      </c>
      <c r="H777" s="12" t="s">
        <v>8</v>
      </c>
      <c r="I777" s="13" t="s">
        <v>323</v>
      </c>
      <c r="J777" s="13" t="s">
        <v>391</v>
      </c>
      <c r="K777" s="23">
        <v>0</v>
      </c>
      <c r="L777" s="14" t="s">
        <v>10</v>
      </c>
      <c r="M777" t="s">
        <v>10</v>
      </c>
      <c r="N777" t="s">
        <v>10</v>
      </c>
      <c r="O777" t="s">
        <v>1107</v>
      </c>
      <c r="P777" t="str">
        <f>授業一覧[[#This Row],[講義名称]]&amp;"("&amp;授業一覧[[#This Row],[担当教員]]&amp;")"</f>
        <v>Advanced English Reading（旧：ReadingⅡ）(丹下　秀夫)</v>
      </c>
    </row>
    <row r="778" spans="1:16" ht="27.75" customHeight="1" x14ac:dyDescent="0.4">
      <c r="A778" s="9">
        <v>3</v>
      </c>
      <c r="B778" s="10" t="s">
        <v>20</v>
      </c>
      <c r="C778" s="11">
        <v>3</v>
      </c>
      <c r="D778" s="11" t="s">
        <v>48</v>
      </c>
      <c r="E778" s="10" t="s">
        <v>30</v>
      </c>
      <c r="F778" s="10" t="s">
        <v>45</v>
      </c>
      <c r="G778" s="10" t="s">
        <v>813</v>
      </c>
      <c r="H778" s="12" t="s">
        <v>8</v>
      </c>
      <c r="I778" s="13" t="s">
        <v>724</v>
      </c>
      <c r="J778" s="13" t="s">
        <v>614</v>
      </c>
      <c r="K778" s="23">
        <v>12</v>
      </c>
      <c r="L778" s="14" t="s">
        <v>493</v>
      </c>
      <c r="M778" t="s">
        <v>10</v>
      </c>
      <c r="N778" t="s">
        <v>10</v>
      </c>
      <c r="O778" t="s">
        <v>1261</v>
      </c>
      <c r="P778" t="str">
        <f>授業一覧[[#This Row],[講義名称]]&amp;"("&amp;授業一覧[[#This Row],[担当教員]]&amp;")"</f>
        <v>機械加工①(山田　喜夫)</v>
      </c>
    </row>
    <row r="779" spans="1:16" ht="27.75" customHeight="1" x14ac:dyDescent="0.4">
      <c r="A779" s="9">
        <v>3</v>
      </c>
      <c r="B779" s="10" t="s">
        <v>20</v>
      </c>
      <c r="C779" s="11">
        <v>3</v>
      </c>
      <c r="D779" s="11" t="s">
        <v>48</v>
      </c>
      <c r="E779" s="10" t="s">
        <v>30</v>
      </c>
      <c r="F779" s="10" t="s">
        <v>45</v>
      </c>
      <c r="G779" s="10" t="s">
        <v>813</v>
      </c>
      <c r="H779" s="12" t="s">
        <v>8</v>
      </c>
      <c r="I779" s="13" t="s">
        <v>263</v>
      </c>
      <c r="J779" s="13" t="s">
        <v>419</v>
      </c>
      <c r="K779" s="23">
        <v>0</v>
      </c>
      <c r="L779" s="14" t="s">
        <v>87</v>
      </c>
      <c r="M779" t="s">
        <v>10</v>
      </c>
      <c r="N779" t="s">
        <v>10</v>
      </c>
      <c r="O779" t="s">
        <v>1109</v>
      </c>
      <c r="P779" t="str">
        <f>授業一覧[[#This Row],[講義名称]]&amp;"("&amp;授業一覧[[#This Row],[担当教員]]&amp;")"</f>
        <v>自動車ビジネス経営論(池田　和三)</v>
      </c>
    </row>
    <row r="780" spans="1:16" ht="27.75" customHeight="1" x14ac:dyDescent="0.4">
      <c r="A780" s="9">
        <v>3</v>
      </c>
      <c r="B780" s="10" t="s">
        <v>20</v>
      </c>
      <c r="C780" s="11">
        <v>3</v>
      </c>
      <c r="D780" s="11" t="s">
        <v>48</v>
      </c>
      <c r="E780" s="10" t="s">
        <v>30</v>
      </c>
      <c r="F780" s="10" t="s">
        <v>45</v>
      </c>
      <c r="G780" s="10" t="s">
        <v>813</v>
      </c>
      <c r="H780" s="12" t="s">
        <v>8</v>
      </c>
      <c r="I780" s="13" t="s">
        <v>783</v>
      </c>
      <c r="J780" s="13" t="s">
        <v>719</v>
      </c>
      <c r="K780" s="23">
        <v>0</v>
      </c>
      <c r="L780" s="14" t="s">
        <v>620</v>
      </c>
      <c r="M780" t="s">
        <v>10</v>
      </c>
      <c r="N780" t="s">
        <v>10</v>
      </c>
      <c r="O780" t="s">
        <v>1123</v>
      </c>
      <c r="P780" t="str">
        <f>授業一覧[[#This Row],[講義名称]]&amp;"("&amp;授業一覧[[#This Row],[担当教員]]&amp;")"</f>
        <v>自動二輪整備基礎Ⅱ(藤本　裕太)</v>
      </c>
    </row>
    <row r="781" spans="1:16" ht="27.75" customHeight="1" x14ac:dyDescent="0.4">
      <c r="A781" s="9">
        <v>3</v>
      </c>
      <c r="B781" s="10" t="s">
        <v>20</v>
      </c>
      <c r="C781" s="11">
        <v>3</v>
      </c>
      <c r="D781" s="11" t="s">
        <v>48</v>
      </c>
      <c r="E781" s="10" t="s">
        <v>30</v>
      </c>
      <c r="F781" s="10" t="s">
        <v>45</v>
      </c>
      <c r="G781" s="10" t="s">
        <v>815</v>
      </c>
      <c r="H781" s="12" t="s">
        <v>8</v>
      </c>
      <c r="I781" s="13" t="s">
        <v>781</v>
      </c>
      <c r="J781" s="13" t="s">
        <v>721</v>
      </c>
      <c r="K781" s="23">
        <v>0</v>
      </c>
      <c r="L781" s="14" t="s">
        <v>687</v>
      </c>
      <c r="M781" t="s">
        <v>10</v>
      </c>
      <c r="N781" t="s">
        <v>10</v>
      </c>
      <c r="O781" t="s">
        <v>1068</v>
      </c>
      <c r="P781" t="str">
        <f>授業一覧[[#This Row],[講義名称]]&amp;"("&amp;授業一覧[[#This Row],[担当教員]]&amp;")"</f>
        <v>自動車整備実習1-Ⅱ(森木　一彦)</v>
      </c>
    </row>
    <row r="782" spans="1:16" ht="27.75" customHeight="1" x14ac:dyDescent="0.4">
      <c r="A782" s="9">
        <v>2</v>
      </c>
      <c r="B782" s="10" t="s">
        <v>20</v>
      </c>
      <c r="C782" s="11">
        <v>3</v>
      </c>
      <c r="D782" s="11" t="s">
        <v>48</v>
      </c>
      <c r="E782" s="10" t="s">
        <v>30</v>
      </c>
      <c r="F782" s="10" t="s">
        <v>45</v>
      </c>
      <c r="G782" s="10" t="s">
        <v>814</v>
      </c>
      <c r="H782" s="12" t="s">
        <v>8</v>
      </c>
      <c r="I782" s="13" t="s">
        <v>264</v>
      </c>
      <c r="J782" s="13" t="s">
        <v>384</v>
      </c>
      <c r="K782" s="23">
        <v>0</v>
      </c>
      <c r="L782" s="14" t="s">
        <v>10</v>
      </c>
      <c r="M782" t="s">
        <v>648</v>
      </c>
      <c r="N782" t="s">
        <v>10</v>
      </c>
      <c r="O782" t="s">
        <v>1225</v>
      </c>
      <c r="P782" t="str">
        <f>授業一覧[[#This Row],[講義名称]]&amp;"("&amp;授業一覧[[#This Row],[担当教員]]&amp;")"</f>
        <v>放送教育Ⅱ(西光　晴彦)</v>
      </c>
    </row>
    <row r="783" spans="1:16" ht="27.75" customHeight="1" x14ac:dyDescent="0.4">
      <c r="A783" s="9">
        <v>3</v>
      </c>
      <c r="B783" s="10" t="s">
        <v>20</v>
      </c>
      <c r="C783" s="11">
        <v>3</v>
      </c>
      <c r="D783" s="11" t="s">
        <v>48</v>
      </c>
      <c r="E783" s="10" t="s">
        <v>30</v>
      </c>
      <c r="F783" s="10" t="s">
        <v>430</v>
      </c>
      <c r="G783" s="10">
        <v>3</v>
      </c>
      <c r="H783" s="12" t="s">
        <v>8</v>
      </c>
      <c r="I783" s="13" t="s">
        <v>263</v>
      </c>
      <c r="J783" s="13" t="s">
        <v>419</v>
      </c>
      <c r="K783" s="23">
        <v>0</v>
      </c>
      <c r="L783" s="14" t="s">
        <v>87</v>
      </c>
      <c r="M783" t="s">
        <v>10</v>
      </c>
      <c r="N783" t="s">
        <v>10</v>
      </c>
      <c r="O783" t="s">
        <v>1287</v>
      </c>
      <c r="P783" t="str">
        <f>授業一覧[[#This Row],[講義名称]]&amp;"("&amp;授業一覧[[#This Row],[担当教員]]&amp;")"</f>
        <v>自動車ビジネス経営論(池田　和三)</v>
      </c>
    </row>
    <row r="784" spans="1:16" ht="27.75" customHeight="1" x14ac:dyDescent="0.4">
      <c r="A784" s="9">
        <v>1</v>
      </c>
      <c r="B784" s="10" t="s">
        <v>20</v>
      </c>
      <c r="C784" s="11">
        <v>3</v>
      </c>
      <c r="D784" s="11" t="s">
        <v>48</v>
      </c>
      <c r="E784" s="10" t="s">
        <v>30</v>
      </c>
      <c r="F784" s="10" t="s">
        <v>430</v>
      </c>
      <c r="G784" s="10" t="s">
        <v>812</v>
      </c>
      <c r="H784" s="12" t="s">
        <v>8</v>
      </c>
      <c r="I784" s="13" t="s">
        <v>1530</v>
      </c>
      <c r="J784" s="13" t="s">
        <v>433</v>
      </c>
      <c r="K784" s="23">
        <v>0</v>
      </c>
      <c r="L784" s="14" t="s">
        <v>10</v>
      </c>
      <c r="M784" t="s">
        <v>51</v>
      </c>
      <c r="N784" t="s">
        <v>10</v>
      </c>
      <c r="O784" t="s">
        <v>1319</v>
      </c>
      <c r="P784" t="str">
        <f>授業一覧[[#This Row],[講義名称]]&amp;"("&amp;授業一覧[[#This Row],[担当教員]]&amp;")"</f>
        <v>キャリア基礎　児童(安藝　雅美)</v>
      </c>
    </row>
    <row r="785" spans="1:16" ht="27.75" customHeight="1" x14ac:dyDescent="0.4">
      <c r="A785" s="9">
        <v>3</v>
      </c>
      <c r="B785" s="10" t="s">
        <v>20</v>
      </c>
      <c r="C785" s="11">
        <v>3</v>
      </c>
      <c r="D785" s="11" t="s">
        <v>48</v>
      </c>
      <c r="E785" s="10" t="s">
        <v>30</v>
      </c>
      <c r="F785" s="10" t="s">
        <v>430</v>
      </c>
      <c r="G785" s="10" t="s">
        <v>813</v>
      </c>
      <c r="H785" s="12" t="s">
        <v>8</v>
      </c>
      <c r="I785" s="13" t="s">
        <v>323</v>
      </c>
      <c r="J785" s="13" t="s">
        <v>391</v>
      </c>
      <c r="K785" s="23">
        <v>0</v>
      </c>
      <c r="L785" s="14" t="s">
        <v>10</v>
      </c>
      <c r="M785" t="s">
        <v>51</v>
      </c>
      <c r="N785" t="s">
        <v>10</v>
      </c>
      <c r="O785" t="s">
        <v>1472</v>
      </c>
      <c r="P785" t="str">
        <f>授業一覧[[#This Row],[講義名称]]&amp;"("&amp;授業一覧[[#This Row],[担当教員]]&amp;")"</f>
        <v>Advanced English Reading（旧：ReadingⅡ）(丹下　秀夫)</v>
      </c>
    </row>
    <row r="786" spans="1:16" ht="27.75" customHeight="1" x14ac:dyDescent="0.4">
      <c r="A786" s="9">
        <v>1</v>
      </c>
      <c r="B786" s="10" t="s">
        <v>20</v>
      </c>
      <c r="C786" s="11">
        <v>3</v>
      </c>
      <c r="D786" s="11" t="s">
        <v>48</v>
      </c>
      <c r="E786" s="10" t="s">
        <v>30</v>
      </c>
      <c r="F786" s="10" t="s">
        <v>430</v>
      </c>
      <c r="G786" s="10" t="s">
        <v>813</v>
      </c>
      <c r="H786" s="12" t="s">
        <v>8</v>
      </c>
      <c r="I786" s="13" t="s">
        <v>589</v>
      </c>
      <c r="J786" s="13" t="s">
        <v>433</v>
      </c>
      <c r="K786" s="23">
        <v>0</v>
      </c>
      <c r="L786" s="14" t="s">
        <v>10</v>
      </c>
      <c r="M786" t="s">
        <v>51</v>
      </c>
      <c r="N786" t="s">
        <v>10</v>
      </c>
      <c r="O786" t="s">
        <v>1320</v>
      </c>
      <c r="P786" t="str">
        <f>授業一覧[[#This Row],[講義名称]]&amp;"("&amp;授業一覧[[#This Row],[担当教員]]&amp;")"</f>
        <v>子どもの文学Ⅰ(安藝　雅美)</v>
      </c>
    </row>
    <row r="787" spans="1:16" ht="27.75" customHeight="1" x14ac:dyDescent="0.4">
      <c r="A787" s="9">
        <v>1</v>
      </c>
      <c r="B787" s="10" t="s">
        <v>20</v>
      </c>
      <c r="C787" s="11">
        <v>3</v>
      </c>
      <c r="D787" s="11" t="s">
        <v>48</v>
      </c>
      <c r="E787" s="10" t="s">
        <v>30</v>
      </c>
      <c r="F787" s="10" t="s">
        <v>430</v>
      </c>
      <c r="G787" s="10" t="s">
        <v>815</v>
      </c>
      <c r="H787" s="12" t="s">
        <v>8</v>
      </c>
      <c r="I787" s="13" t="s">
        <v>590</v>
      </c>
      <c r="J787" s="13" t="s">
        <v>346</v>
      </c>
      <c r="K787" s="23">
        <v>0</v>
      </c>
      <c r="L787" s="14" t="s">
        <v>10</v>
      </c>
      <c r="M787" t="s">
        <v>14</v>
      </c>
      <c r="N787" t="s">
        <v>10</v>
      </c>
      <c r="O787" t="s">
        <v>844</v>
      </c>
      <c r="P787" t="str">
        <f>授業一覧[[#This Row],[講義名称]]&amp;"("&amp;授業一覧[[#This Row],[担当教員]]&amp;")"</f>
        <v>教育相談の理論と方法【初等】(林　知代)</v>
      </c>
    </row>
    <row r="788" spans="1:16" ht="27.75" customHeight="1" x14ac:dyDescent="0.4">
      <c r="A788" s="9">
        <v>3</v>
      </c>
      <c r="B788" s="10" t="s">
        <v>20</v>
      </c>
      <c r="C788" s="11">
        <v>3</v>
      </c>
      <c r="D788" s="11" t="s">
        <v>48</v>
      </c>
      <c r="E788" s="10" t="s">
        <v>49</v>
      </c>
      <c r="F788" s="10" t="s">
        <v>7</v>
      </c>
      <c r="G788" s="10">
        <v>3</v>
      </c>
      <c r="H788" s="12" t="s">
        <v>8</v>
      </c>
      <c r="I788" s="13" t="s">
        <v>265</v>
      </c>
      <c r="J788" s="13" t="s">
        <v>420</v>
      </c>
      <c r="K788" s="23">
        <v>0</v>
      </c>
      <c r="L788" s="14" t="s">
        <v>10</v>
      </c>
      <c r="M788" t="s">
        <v>10</v>
      </c>
      <c r="N788" t="s">
        <v>10</v>
      </c>
      <c r="O788" t="s">
        <v>1069</v>
      </c>
      <c r="P788" t="str">
        <f>授業一覧[[#This Row],[講義名称]]&amp;"("&amp;授業一覧[[#This Row],[担当教員]]&amp;")"</f>
        <v>体育原理(神野　周太郎)</v>
      </c>
    </row>
    <row r="789" spans="1:16" ht="27.75" customHeight="1" x14ac:dyDescent="0.4">
      <c r="A789" s="9">
        <v>1</v>
      </c>
      <c r="B789" s="10" t="s">
        <v>20</v>
      </c>
      <c r="C789" s="11">
        <v>3</v>
      </c>
      <c r="D789" s="11" t="s">
        <v>48</v>
      </c>
      <c r="E789" s="10" t="s">
        <v>49</v>
      </c>
      <c r="F789" s="10" t="s">
        <v>7</v>
      </c>
      <c r="G789" s="10">
        <v>4</v>
      </c>
      <c r="H789" s="12" t="s">
        <v>8</v>
      </c>
      <c r="I789" s="13" t="s">
        <v>266</v>
      </c>
      <c r="J789" s="13" t="s">
        <v>416</v>
      </c>
      <c r="K789" s="23">
        <v>0</v>
      </c>
      <c r="L789" s="14" t="s">
        <v>10</v>
      </c>
      <c r="M789" t="s">
        <v>14</v>
      </c>
      <c r="N789" t="s">
        <v>10</v>
      </c>
      <c r="O789" t="s">
        <v>829</v>
      </c>
      <c r="P789" t="str">
        <f>授業一覧[[#This Row],[講義名称]]&amp;"("&amp;授業一覧[[#This Row],[担当教員]]&amp;")"</f>
        <v>教職実践演習【中・高】(オムニバス)</v>
      </c>
    </row>
    <row r="790" spans="1:16" ht="27.75" customHeight="1" x14ac:dyDescent="0.4">
      <c r="A790" s="9">
        <v>3</v>
      </c>
      <c r="B790" s="10" t="s">
        <v>20</v>
      </c>
      <c r="C790" s="11">
        <v>3</v>
      </c>
      <c r="D790" s="11" t="s">
        <v>48</v>
      </c>
      <c r="E790" s="10" t="s">
        <v>49</v>
      </c>
      <c r="F790" s="10" t="s">
        <v>45</v>
      </c>
      <c r="G790" s="10" t="s">
        <v>813</v>
      </c>
      <c r="H790" s="12" t="s">
        <v>8</v>
      </c>
      <c r="I790" s="13" t="s">
        <v>726</v>
      </c>
      <c r="J790" s="13" t="s">
        <v>614</v>
      </c>
      <c r="K790" s="23">
        <v>12</v>
      </c>
      <c r="L790" s="14" t="s">
        <v>493</v>
      </c>
      <c r="M790" t="s">
        <v>10</v>
      </c>
      <c r="N790" t="s">
        <v>10</v>
      </c>
      <c r="O790" t="s">
        <v>1052</v>
      </c>
      <c r="P790" t="str">
        <f>授業一覧[[#This Row],[講義名称]]&amp;"("&amp;授業一覧[[#This Row],[担当教員]]&amp;")"</f>
        <v>機械加工②(山田　喜夫)</v>
      </c>
    </row>
    <row r="791" spans="1:16" ht="27.75" customHeight="1" x14ac:dyDescent="0.4">
      <c r="A791" s="9">
        <v>3</v>
      </c>
      <c r="B791" s="10" t="s">
        <v>20</v>
      </c>
      <c r="C791" s="11">
        <v>3</v>
      </c>
      <c r="D791" s="11" t="s">
        <v>48</v>
      </c>
      <c r="E791" s="10" t="s">
        <v>49</v>
      </c>
      <c r="F791" s="10" t="s">
        <v>45</v>
      </c>
      <c r="G791" s="10" t="s">
        <v>813</v>
      </c>
      <c r="H791" s="12" t="s">
        <v>8</v>
      </c>
      <c r="I791" s="13" t="s">
        <v>783</v>
      </c>
      <c r="J791" s="13" t="s">
        <v>719</v>
      </c>
      <c r="K791" s="23">
        <v>0</v>
      </c>
      <c r="L791" s="14" t="s">
        <v>620</v>
      </c>
      <c r="M791" t="s">
        <v>10</v>
      </c>
      <c r="N791" t="s">
        <v>10</v>
      </c>
      <c r="O791" t="s">
        <v>1124</v>
      </c>
      <c r="P791" t="str">
        <f>授業一覧[[#This Row],[講義名称]]&amp;"("&amp;授業一覧[[#This Row],[担当教員]]&amp;")"</f>
        <v>自動二輪整備基礎Ⅱ(藤本　裕太)</v>
      </c>
    </row>
    <row r="792" spans="1:16" ht="27.75" customHeight="1" x14ac:dyDescent="0.4">
      <c r="A792" s="9">
        <v>3</v>
      </c>
      <c r="B792" s="10" t="s">
        <v>20</v>
      </c>
      <c r="C792" s="11">
        <v>3</v>
      </c>
      <c r="D792" s="11" t="s">
        <v>48</v>
      </c>
      <c r="E792" s="10" t="s">
        <v>49</v>
      </c>
      <c r="F792" s="10" t="s">
        <v>45</v>
      </c>
      <c r="G792" s="10" t="s">
        <v>815</v>
      </c>
      <c r="H792" s="12" t="s">
        <v>8</v>
      </c>
      <c r="I792" s="13" t="s">
        <v>781</v>
      </c>
      <c r="J792" s="13" t="s">
        <v>721</v>
      </c>
      <c r="K792" s="23">
        <v>0</v>
      </c>
      <c r="L792" s="14" t="s">
        <v>687</v>
      </c>
      <c r="M792" t="s">
        <v>10</v>
      </c>
      <c r="N792" t="s">
        <v>10</v>
      </c>
      <c r="O792" t="s">
        <v>1069</v>
      </c>
      <c r="P792" t="str">
        <f>授業一覧[[#This Row],[講義名称]]&amp;"("&amp;授業一覧[[#This Row],[担当教員]]&amp;")"</f>
        <v>自動車整備実習1-Ⅱ(森木　一彦)</v>
      </c>
    </row>
    <row r="793" spans="1:16" ht="27.75" customHeight="1" x14ac:dyDescent="0.4">
      <c r="A793" s="9">
        <v>1</v>
      </c>
      <c r="B793" s="10" t="s">
        <v>20</v>
      </c>
      <c r="C793" s="11">
        <v>3</v>
      </c>
      <c r="D793" s="11" t="s">
        <v>48</v>
      </c>
      <c r="E793" s="10" t="s">
        <v>49</v>
      </c>
      <c r="F793" s="10" t="s">
        <v>45</v>
      </c>
      <c r="G793" s="10" t="s">
        <v>814</v>
      </c>
      <c r="H793" s="12" t="s">
        <v>8</v>
      </c>
      <c r="I793" s="13" t="s">
        <v>266</v>
      </c>
      <c r="J793" s="13" t="s">
        <v>416</v>
      </c>
      <c r="K793" s="23">
        <v>0</v>
      </c>
      <c r="L793" s="14" t="s">
        <v>10</v>
      </c>
      <c r="M793" t="s">
        <v>14</v>
      </c>
      <c r="N793" t="s">
        <v>10</v>
      </c>
      <c r="O793" t="s">
        <v>830</v>
      </c>
      <c r="P793" t="str">
        <f>授業一覧[[#This Row],[講義名称]]&amp;"("&amp;授業一覧[[#This Row],[担当教員]]&amp;")"</f>
        <v>教職実践演習【中・高】(オムニバス)</v>
      </c>
    </row>
    <row r="794" spans="1:16" ht="27.75" customHeight="1" x14ac:dyDescent="0.4">
      <c r="A794" s="9">
        <v>2</v>
      </c>
      <c r="B794" s="10" t="s">
        <v>20</v>
      </c>
      <c r="C794" s="11">
        <v>3</v>
      </c>
      <c r="D794" s="11" t="s">
        <v>48</v>
      </c>
      <c r="E794" s="10" t="s">
        <v>49</v>
      </c>
      <c r="F794" s="10" t="s">
        <v>430</v>
      </c>
      <c r="G794" s="10" t="s">
        <v>815</v>
      </c>
      <c r="H794" s="12" t="s">
        <v>8</v>
      </c>
      <c r="I794" s="13" t="s">
        <v>592</v>
      </c>
      <c r="J794" s="13" t="s">
        <v>495</v>
      </c>
      <c r="K794" s="23">
        <v>0</v>
      </c>
      <c r="L794" s="14" t="s">
        <v>10</v>
      </c>
      <c r="M794" t="s">
        <v>10</v>
      </c>
      <c r="N794" t="s">
        <v>10</v>
      </c>
      <c r="O794" t="s">
        <v>895</v>
      </c>
      <c r="P794" t="str">
        <f>授業一覧[[#This Row],[講義名称]]&amp;"("&amp;授業一覧[[#This Row],[担当教員]]&amp;")"</f>
        <v>国語概論（書写を含む）(上月　敏子)</v>
      </c>
    </row>
    <row r="795" spans="1:16" ht="27.75" customHeight="1" x14ac:dyDescent="0.4">
      <c r="A795" s="9">
        <v>3</v>
      </c>
      <c r="B795" s="10" t="s">
        <v>20</v>
      </c>
      <c r="C795" s="11">
        <v>3</v>
      </c>
      <c r="D795" s="11" t="s">
        <v>48</v>
      </c>
      <c r="E795" s="10" t="s">
        <v>50</v>
      </c>
      <c r="F795" s="10" t="s">
        <v>45</v>
      </c>
      <c r="G795" s="10" t="s">
        <v>815</v>
      </c>
      <c r="H795" s="12" t="s">
        <v>8</v>
      </c>
      <c r="I795" s="13" t="s">
        <v>727</v>
      </c>
      <c r="J795" s="13" t="s">
        <v>370</v>
      </c>
      <c r="K795" s="23">
        <v>0</v>
      </c>
      <c r="L795" s="14" t="s">
        <v>10</v>
      </c>
      <c r="M795" t="s">
        <v>10</v>
      </c>
      <c r="N795" t="s">
        <v>10</v>
      </c>
      <c r="O795" t="s">
        <v>1129</v>
      </c>
      <c r="P795" t="str">
        <f>授業一覧[[#This Row],[講義名称]]&amp;"("&amp;授業一覧[[#This Row],[担当教員]]&amp;")"</f>
        <v>教育実習事前事後指導【技術】(藤本　光司)</v>
      </c>
    </row>
    <row r="796" spans="1:16" ht="27.75" customHeight="1" x14ac:dyDescent="0.4">
      <c r="A796" s="9">
        <v>2</v>
      </c>
      <c r="B796" s="10" t="s">
        <v>20</v>
      </c>
      <c r="C796" s="11">
        <v>4</v>
      </c>
      <c r="D796" s="11" t="s">
        <v>75</v>
      </c>
      <c r="E796" s="10" t="s">
        <v>22</v>
      </c>
      <c r="F796" s="10" t="s">
        <v>7</v>
      </c>
      <c r="G796" s="10">
        <v>1</v>
      </c>
      <c r="H796" s="12" t="s">
        <v>64</v>
      </c>
      <c r="I796" s="13" t="s">
        <v>267</v>
      </c>
      <c r="J796" s="13" t="s">
        <v>351</v>
      </c>
      <c r="K796" s="23">
        <v>0</v>
      </c>
      <c r="L796" s="14" t="s">
        <v>10</v>
      </c>
      <c r="M796" t="s">
        <v>10</v>
      </c>
      <c r="N796" t="s">
        <v>10</v>
      </c>
      <c r="O796" t="s">
        <v>984</v>
      </c>
      <c r="P796" t="str">
        <f>授業一覧[[#This Row],[講義名称]]&amp;"("&amp;授業一覧[[#This Row],[担当教員]]&amp;")"</f>
        <v>教育学入門(萩原　隆太)</v>
      </c>
    </row>
    <row r="797" spans="1:16" ht="27.75" customHeight="1" x14ac:dyDescent="0.4">
      <c r="A797" s="9">
        <v>2</v>
      </c>
      <c r="B797" s="10" t="s">
        <v>20</v>
      </c>
      <c r="C797" s="11">
        <v>4</v>
      </c>
      <c r="D797" s="11" t="s">
        <v>75</v>
      </c>
      <c r="E797" s="10" t="s">
        <v>22</v>
      </c>
      <c r="F797" s="10" t="s">
        <v>7</v>
      </c>
      <c r="G797" s="10">
        <v>1</v>
      </c>
      <c r="H797" s="12" t="s">
        <v>8</v>
      </c>
      <c r="I797" s="13" t="s">
        <v>268</v>
      </c>
      <c r="J797" s="13" t="s">
        <v>337</v>
      </c>
      <c r="K797" s="23">
        <v>0</v>
      </c>
      <c r="L797" s="14" t="s">
        <v>10</v>
      </c>
      <c r="M797" t="s">
        <v>10</v>
      </c>
      <c r="N797" t="s">
        <v>10</v>
      </c>
      <c r="O797" t="s">
        <v>926</v>
      </c>
      <c r="P797" t="str">
        <f>授業一覧[[#This Row],[講義名称]]&amp;"("&amp;授業一覧[[#This Row],[担当教員]]&amp;")"</f>
        <v>体育実技A②（旧：陸上競技）(石川　峻)</v>
      </c>
    </row>
    <row r="798" spans="1:16" ht="27.75" customHeight="1" x14ac:dyDescent="0.4">
      <c r="A798" s="9">
        <v>3</v>
      </c>
      <c r="B798" s="10" t="s">
        <v>20</v>
      </c>
      <c r="C798" s="11">
        <v>4</v>
      </c>
      <c r="D798" s="11" t="s">
        <v>75</v>
      </c>
      <c r="E798" s="10" t="s">
        <v>22</v>
      </c>
      <c r="F798" s="10" t="s">
        <v>7</v>
      </c>
      <c r="G798" s="10">
        <v>1</v>
      </c>
      <c r="H798" s="12" t="s">
        <v>8</v>
      </c>
      <c r="I798" s="13" t="s">
        <v>269</v>
      </c>
      <c r="J798" s="13" t="s">
        <v>387</v>
      </c>
      <c r="K798" s="23">
        <v>0</v>
      </c>
      <c r="L798" s="14" t="s">
        <v>10</v>
      </c>
      <c r="M798" t="s">
        <v>10</v>
      </c>
      <c r="N798" t="s">
        <v>10</v>
      </c>
      <c r="O798" t="s">
        <v>1056</v>
      </c>
      <c r="P798" t="str">
        <f>授業一覧[[#This Row],[講義名称]]&amp;"("&amp;授業一覧[[#This Row],[担当教員]]&amp;")"</f>
        <v>哲学概論Ⅱ(小川　雄)</v>
      </c>
    </row>
    <row r="799" spans="1:16" ht="27.75" customHeight="1" x14ac:dyDescent="0.4">
      <c r="A799" s="9">
        <v>2</v>
      </c>
      <c r="B799" s="10" t="s">
        <v>20</v>
      </c>
      <c r="C799" s="11">
        <v>4</v>
      </c>
      <c r="D799" s="11" t="s">
        <v>75</v>
      </c>
      <c r="E799" s="10" t="s">
        <v>22</v>
      </c>
      <c r="F799" s="10" t="s">
        <v>7</v>
      </c>
      <c r="G799" s="10">
        <v>1</v>
      </c>
      <c r="H799" s="12" t="s">
        <v>64</v>
      </c>
      <c r="I799" s="13" t="s">
        <v>143</v>
      </c>
      <c r="J799" s="13" t="s">
        <v>377</v>
      </c>
      <c r="K799" s="23">
        <v>0</v>
      </c>
      <c r="L799" s="14" t="s">
        <v>10</v>
      </c>
      <c r="M799" t="s">
        <v>10</v>
      </c>
      <c r="N799" t="s">
        <v>10</v>
      </c>
      <c r="O799" t="s">
        <v>1420</v>
      </c>
      <c r="P799" t="str">
        <f>授業一覧[[#This Row],[講義名称]]&amp;"("&amp;授業一覧[[#This Row],[担当教員]]&amp;")"</f>
        <v>哲学入門(高倉　弘士)</v>
      </c>
    </row>
    <row r="800" spans="1:16" ht="27.75" customHeight="1" x14ac:dyDescent="0.4">
      <c r="A800" s="9">
        <v>3</v>
      </c>
      <c r="B800" s="10" t="s">
        <v>20</v>
      </c>
      <c r="C800" s="11">
        <v>4</v>
      </c>
      <c r="D800" s="11" t="s">
        <v>75</v>
      </c>
      <c r="E800" s="10" t="s">
        <v>22</v>
      </c>
      <c r="F800" s="10" t="s">
        <v>7</v>
      </c>
      <c r="G800" s="10">
        <v>2</v>
      </c>
      <c r="H800" s="12" t="s">
        <v>85</v>
      </c>
      <c r="I800" s="13" t="s">
        <v>274</v>
      </c>
      <c r="J800" s="13" t="s">
        <v>421</v>
      </c>
      <c r="K800" s="23">
        <v>0</v>
      </c>
      <c r="L800" s="14" t="s">
        <v>10</v>
      </c>
      <c r="M800" t="s">
        <v>10</v>
      </c>
      <c r="N800" t="s">
        <v>10</v>
      </c>
      <c r="O800" t="s">
        <v>1421</v>
      </c>
      <c r="P800" t="str">
        <f>授業一覧[[#This Row],[講義名称]]&amp;"("&amp;授業一覧[[#This Row],[担当教員]]&amp;")"</f>
        <v>教職総合演習Ⅳ-2（数学）(髙橋　秀信)</v>
      </c>
    </row>
    <row r="801" spans="1:16" ht="27.75" customHeight="1" x14ac:dyDescent="0.4">
      <c r="A801" s="9">
        <v>2</v>
      </c>
      <c r="B801" s="10" t="s">
        <v>20</v>
      </c>
      <c r="C801" s="11">
        <v>4</v>
      </c>
      <c r="D801" s="11" t="s">
        <v>75</v>
      </c>
      <c r="E801" s="10" t="s">
        <v>22</v>
      </c>
      <c r="F801" s="10" t="s">
        <v>7</v>
      </c>
      <c r="G801" s="10">
        <v>2</v>
      </c>
      <c r="H801" s="12" t="s">
        <v>8</v>
      </c>
      <c r="I801" s="13" t="s">
        <v>262</v>
      </c>
      <c r="J801" s="13" t="s">
        <v>375</v>
      </c>
      <c r="K801" s="23">
        <v>0</v>
      </c>
      <c r="L801" s="14" t="s">
        <v>10</v>
      </c>
      <c r="M801" t="s">
        <v>10</v>
      </c>
      <c r="N801" t="s">
        <v>10</v>
      </c>
      <c r="O801" t="s">
        <v>1209</v>
      </c>
      <c r="P801" t="str">
        <f>授業一覧[[#This Row],[講義名称]]&amp;"("&amp;授業一覧[[#This Row],[担当教員]]&amp;")"</f>
        <v>経済学概論Ⅱ(山片　崇嗣)</v>
      </c>
    </row>
    <row r="802" spans="1:16" ht="27.75" customHeight="1" x14ac:dyDescent="0.4">
      <c r="A802" s="9">
        <v>2</v>
      </c>
      <c r="B802" s="10" t="s">
        <v>20</v>
      </c>
      <c r="C802" s="11">
        <v>4</v>
      </c>
      <c r="D802" s="11" t="s">
        <v>75</v>
      </c>
      <c r="E802" s="10" t="s">
        <v>22</v>
      </c>
      <c r="F802" s="10" t="s">
        <v>7</v>
      </c>
      <c r="G802" s="10">
        <v>2</v>
      </c>
      <c r="H802" s="12" t="s">
        <v>8</v>
      </c>
      <c r="I802" s="13" t="s">
        <v>147</v>
      </c>
      <c r="J802" s="13" t="s">
        <v>388</v>
      </c>
      <c r="K802" s="23">
        <v>0</v>
      </c>
      <c r="L802" s="14" t="s">
        <v>10</v>
      </c>
      <c r="M802" t="s">
        <v>199</v>
      </c>
      <c r="N802" t="s">
        <v>10</v>
      </c>
      <c r="O802" t="s">
        <v>897</v>
      </c>
      <c r="P802" t="str">
        <f>授業一覧[[#This Row],[講義名称]]&amp;"("&amp;授業一覧[[#This Row],[担当教員]]&amp;")"</f>
        <v>情報リテラシー(森下　博行)</v>
      </c>
    </row>
    <row r="803" spans="1:16" ht="27.75" customHeight="1" x14ac:dyDescent="0.4">
      <c r="A803" s="9">
        <v>3</v>
      </c>
      <c r="B803" s="10" t="s">
        <v>20</v>
      </c>
      <c r="C803" s="11">
        <v>4</v>
      </c>
      <c r="D803" s="11" t="s">
        <v>75</v>
      </c>
      <c r="E803" s="10" t="s">
        <v>22</v>
      </c>
      <c r="F803" s="10" t="s">
        <v>7</v>
      </c>
      <c r="G803" s="10">
        <v>2</v>
      </c>
      <c r="H803" s="12" t="s">
        <v>8</v>
      </c>
      <c r="I803" s="13" t="s">
        <v>272</v>
      </c>
      <c r="J803" s="13" t="s">
        <v>339</v>
      </c>
      <c r="K803" s="23">
        <v>0</v>
      </c>
      <c r="L803" s="14" t="s">
        <v>10</v>
      </c>
      <c r="M803" t="s">
        <v>10</v>
      </c>
      <c r="N803" t="s">
        <v>10</v>
      </c>
      <c r="O803" t="s">
        <v>1493</v>
      </c>
      <c r="P803" t="str">
        <f>授業一覧[[#This Row],[講義名称]]&amp;"("&amp;授業一覧[[#This Row],[担当教員]]&amp;")"</f>
        <v>道徳教育の指導法【中等】(阪本　美江)</v>
      </c>
    </row>
    <row r="804" spans="1:16" ht="27.75" customHeight="1" x14ac:dyDescent="0.4">
      <c r="A804" s="9">
        <v>2</v>
      </c>
      <c r="B804" s="10" t="s">
        <v>20</v>
      </c>
      <c r="C804" s="11">
        <v>4</v>
      </c>
      <c r="D804" s="11" t="s">
        <v>75</v>
      </c>
      <c r="E804" s="10" t="s">
        <v>22</v>
      </c>
      <c r="F804" s="10" t="s">
        <v>7</v>
      </c>
      <c r="G804" s="10">
        <v>2</v>
      </c>
      <c r="H804" s="12" t="s">
        <v>8</v>
      </c>
      <c r="I804" s="13" t="s">
        <v>1116</v>
      </c>
      <c r="J804" s="13" t="s">
        <v>389</v>
      </c>
      <c r="K804" s="23">
        <v>0</v>
      </c>
      <c r="L804" s="14" t="s">
        <v>288</v>
      </c>
      <c r="M804" t="s">
        <v>10</v>
      </c>
      <c r="N804" t="s">
        <v>10</v>
      </c>
      <c r="O804" t="s">
        <v>982</v>
      </c>
      <c r="P804" t="str">
        <f>授業一覧[[#This Row],[講義名称]]&amp;"("&amp;授業一覧[[#This Row],[担当教員]]&amp;")"</f>
        <v>日本語特別演習Ⅱ①(梶田　真弥)</v>
      </c>
    </row>
    <row r="805" spans="1:16" ht="27.75" customHeight="1" x14ac:dyDescent="0.4">
      <c r="A805" s="9">
        <v>2</v>
      </c>
      <c r="B805" s="10" t="s">
        <v>20</v>
      </c>
      <c r="C805" s="11">
        <v>4</v>
      </c>
      <c r="D805" s="11" t="s">
        <v>75</v>
      </c>
      <c r="E805" s="10" t="s">
        <v>22</v>
      </c>
      <c r="F805" s="10" t="s">
        <v>7</v>
      </c>
      <c r="G805" s="10">
        <v>2</v>
      </c>
      <c r="H805" s="12" t="s">
        <v>8</v>
      </c>
      <c r="I805" s="13" t="s">
        <v>1118</v>
      </c>
      <c r="J805" s="13" t="s">
        <v>966</v>
      </c>
      <c r="K805" s="23">
        <v>0</v>
      </c>
      <c r="L805" s="14" t="s">
        <v>288</v>
      </c>
      <c r="M805" t="s">
        <v>10</v>
      </c>
      <c r="N805" t="s">
        <v>10</v>
      </c>
      <c r="O805" t="s">
        <v>1399</v>
      </c>
      <c r="P805" t="str">
        <f>授業一覧[[#This Row],[講義名称]]&amp;"("&amp;授業一覧[[#This Row],[担当教員]]&amp;")"</f>
        <v>日本語特別演習Ⅱ②(辻　純子)</v>
      </c>
    </row>
    <row r="806" spans="1:16" ht="27.75" customHeight="1" x14ac:dyDescent="0.4">
      <c r="A806" s="9">
        <v>3</v>
      </c>
      <c r="B806" s="10" t="s">
        <v>20</v>
      </c>
      <c r="C806" s="11">
        <v>4</v>
      </c>
      <c r="D806" s="11" t="s">
        <v>75</v>
      </c>
      <c r="E806" s="10" t="s">
        <v>22</v>
      </c>
      <c r="F806" s="10" t="s">
        <v>7</v>
      </c>
      <c r="G806" s="10">
        <v>2</v>
      </c>
      <c r="H806" s="12" t="s">
        <v>8</v>
      </c>
      <c r="I806" s="13" t="s">
        <v>273</v>
      </c>
      <c r="J806" s="13" t="s">
        <v>390</v>
      </c>
      <c r="K806" s="23">
        <v>0</v>
      </c>
      <c r="L806" s="14" t="s">
        <v>10</v>
      </c>
      <c r="M806" t="s">
        <v>10</v>
      </c>
      <c r="N806" t="s">
        <v>10</v>
      </c>
      <c r="O806" t="s">
        <v>1432</v>
      </c>
      <c r="P806" t="str">
        <f>授業一覧[[#This Row],[講義名称]]&amp;"("&amp;授業一覧[[#This Row],[担当教員]]&amp;")"</f>
        <v>発達心理学Ⅱ(瀬戸山悠先生)</v>
      </c>
    </row>
    <row r="807" spans="1:16" ht="27.75" customHeight="1" x14ac:dyDescent="0.4">
      <c r="A807" s="9">
        <v>3</v>
      </c>
      <c r="B807" s="10" t="s">
        <v>20</v>
      </c>
      <c r="C807" s="11">
        <v>4</v>
      </c>
      <c r="D807" s="11" t="s">
        <v>75</v>
      </c>
      <c r="E807" s="10" t="s">
        <v>22</v>
      </c>
      <c r="F807" s="10" t="s">
        <v>45</v>
      </c>
      <c r="G807" s="10">
        <v>2</v>
      </c>
      <c r="H807" s="12" t="s">
        <v>85</v>
      </c>
      <c r="I807" s="13" t="s">
        <v>274</v>
      </c>
      <c r="J807" s="13" t="s">
        <v>421</v>
      </c>
      <c r="K807" s="23">
        <v>0</v>
      </c>
      <c r="L807" s="14" t="s">
        <v>10</v>
      </c>
      <c r="M807" t="s">
        <v>10</v>
      </c>
      <c r="N807" t="s">
        <v>10</v>
      </c>
      <c r="O807" t="s">
        <v>1170</v>
      </c>
      <c r="P807" t="str">
        <f>授業一覧[[#This Row],[講義名称]]&amp;"("&amp;授業一覧[[#This Row],[担当教員]]&amp;")"</f>
        <v>教職総合演習Ⅳ-2（数学）(髙橋　秀信)</v>
      </c>
    </row>
    <row r="808" spans="1:16" ht="27.75" customHeight="1" x14ac:dyDescent="0.4">
      <c r="A808" s="9">
        <v>2</v>
      </c>
      <c r="B808" s="10" t="s">
        <v>20</v>
      </c>
      <c r="C808" s="11">
        <v>4</v>
      </c>
      <c r="D808" s="11" t="s">
        <v>75</v>
      </c>
      <c r="E808" s="10" t="s">
        <v>22</v>
      </c>
      <c r="F808" s="10" t="s">
        <v>45</v>
      </c>
      <c r="G808" s="10">
        <v>2</v>
      </c>
      <c r="H808" s="12" t="s">
        <v>8</v>
      </c>
      <c r="I808" s="13" t="s">
        <v>269</v>
      </c>
      <c r="J808" s="13" t="s">
        <v>387</v>
      </c>
      <c r="K808" s="23">
        <v>0</v>
      </c>
      <c r="L808" s="14" t="s">
        <v>10</v>
      </c>
      <c r="M808" t="s">
        <v>10</v>
      </c>
      <c r="N808" t="s">
        <v>10</v>
      </c>
      <c r="O808" t="s">
        <v>1421</v>
      </c>
      <c r="P808" t="str">
        <f>授業一覧[[#This Row],[講義名称]]&amp;"("&amp;授業一覧[[#This Row],[担当教員]]&amp;")"</f>
        <v>哲学概論Ⅱ(小川　雄)</v>
      </c>
    </row>
    <row r="809" spans="1:16" ht="27.75" customHeight="1" x14ac:dyDescent="0.4">
      <c r="A809" s="9">
        <v>3</v>
      </c>
      <c r="B809" s="10" t="s">
        <v>20</v>
      </c>
      <c r="C809" s="11">
        <v>4</v>
      </c>
      <c r="D809" s="11" t="s">
        <v>75</v>
      </c>
      <c r="E809" s="10" t="s">
        <v>22</v>
      </c>
      <c r="F809" s="10" t="s">
        <v>45</v>
      </c>
      <c r="G809" s="10">
        <v>2</v>
      </c>
      <c r="H809" s="12" t="s">
        <v>8</v>
      </c>
      <c r="I809" s="13" t="s">
        <v>273</v>
      </c>
      <c r="J809" s="13" t="s">
        <v>390</v>
      </c>
      <c r="K809" s="23">
        <v>0</v>
      </c>
      <c r="L809" s="14" t="s">
        <v>10</v>
      </c>
      <c r="M809" t="s">
        <v>10</v>
      </c>
      <c r="N809" t="s">
        <v>10</v>
      </c>
      <c r="O809" t="s">
        <v>1036</v>
      </c>
      <c r="P809" t="str">
        <f>授業一覧[[#This Row],[講義名称]]&amp;"("&amp;授業一覧[[#This Row],[担当教員]]&amp;")"</f>
        <v>発達心理学Ⅱ(瀬戸山悠先生)</v>
      </c>
    </row>
    <row r="810" spans="1:16" ht="27.75" customHeight="1" x14ac:dyDescent="0.4">
      <c r="A810" s="9">
        <v>3</v>
      </c>
      <c r="B810" s="10" t="s">
        <v>20</v>
      </c>
      <c r="C810" s="11">
        <v>4</v>
      </c>
      <c r="D810" s="11" t="s">
        <v>75</v>
      </c>
      <c r="E810" s="10" t="s">
        <v>22</v>
      </c>
      <c r="F810" s="10" t="s">
        <v>45</v>
      </c>
      <c r="G810" s="10" t="s">
        <v>812</v>
      </c>
      <c r="H810" s="12" t="s">
        <v>64</v>
      </c>
      <c r="I810" s="13" t="s">
        <v>267</v>
      </c>
      <c r="J810" s="13" t="s">
        <v>351</v>
      </c>
      <c r="K810" s="23">
        <v>0</v>
      </c>
      <c r="L810" s="14" t="s">
        <v>10</v>
      </c>
      <c r="M810" t="s">
        <v>10</v>
      </c>
      <c r="N810" t="s">
        <v>10</v>
      </c>
      <c r="O810" t="s">
        <v>1300</v>
      </c>
      <c r="P810" t="str">
        <f>授業一覧[[#This Row],[講義名称]]&amp;"("&amp;授業一覧[[#This Row],[担当教員]]&amp;")"</f>
        <v>教育学入門(萩原　隆太)</v>
      </c>
    </row>
    <row r="811" spans="1:16" ht="27.75" customHeight="1" x14ac:dyDescent="0.4">
      <c r="A811" s="9">
        <v>2</v>
      </c>
      <c r="B811" s="10" t="s">
        <v>20</v>
      </c>
      <c r="C811" s="11">
        <v>4</v>
      </c>
      <c r="D811" s="11" t="s">
        <v>75</v>
      </c>
      <c r="E811" s="10" t="s">
        <v>22</v>
      </c>
      <c r="F811" s="10" t="s">
        <v>45</v>
      </c>
      <c r="G811" s="10" t="s">
        <v>813</v>
      </c>
      <c r="H811" s="12" t="s">
        <v>8</v>
      </c>
      <c r="I811" s="13" t="s">
        <v>262</v>
      </c>
      <c r="J811" s="13" t="s">
        <v>375</v>
      </c>
      <c r="K811" s="23">
        <v>0</v>
      </c>
      <c r="L811" s="14" t="s">
        <v>10</v>
      </c>
      <c r="M811" t="s">
        <v>10</v>
      </c>
      <c r="N811" t="s">
        <v>10</v>
      </c>
      <c r="O811" t="s">
        <v>887</v>
      </c>
      <c r="P811" t="str">
        <f>授業一覧[[#This Row],[講義名称]]&amp;"("&amp;授業一覧[[#This Row],[担当教員]]&amp;")"</f>
        <v>経済学概論Ⅱ(山片　崇嗣)</v>
      </c>
    </row>
    <row r="812" spans="1:16" ht="27.75" customHeight="1" x14ac:dyDescent="0.4">
      <c r="A812" s="9">
        <v>2</v>
      </c>
      <c r="B812" s="10" t="s">
        <v>20</v>
      </c>
      <c r="C812" s="11">
        <v>4</v>
      </c>
      <c r="D812" s="11" t="s">
        <v>75</v>
      </c>
      <c r="E812" s="10" t="s">
        <v>22</v>
      </c>
      <c r="F812" s="10" t="s">
        <v>45</v>
      </c>
      <c r="G812" s="10" t="s">
        <v>813</v>
      </c>
      <c r="H812" s="12" t="s">
        <v>8</v>
      </c>
      <c r="I812" s="13" t="s">
        <v>147</v>
      </c>
      <c r="J812" s="13" t="s">
        <v>388</v>
      </c>
      <c r="K812" s="23">
        <v>0</v>
      </c>
      <c r="L812" s="14" t="s">
        <v>10</v>
      </c>
      <c r="M812" t="s">
        <v>10</v>
      </c>
      <c r="N812" t="s">
        <v>10</v>
      </c>
      <c r="O812" t="s">
        <v>1214</v>
      </c>
      <c r="P812" t="str">
        <f>授業一覧[[#This Row],[講義名称]]&amp;"("&amp;授業一覧[[#This Row],[担当教員]]&amp;")"</f>
        <v>情報リテラシー(森下　博行)</v>
      </c>
    </row>
    <row r="813" spans="1:16" ht="27.75" customHeight="1" x14ac:dyDescent="0.4">
      <c r="A813" s="9">
        <v>3</v>
      </c>
      <c r="B813" s="10" t="s">
        <v>20</v>
      </c>
      <c r="C813" s="11">
        <v>4</v>
      </c>
      <c r="D813" s="11" t="s">
        <v>75</v>
      </c>
      <c r="E813" s="10" t="s">
        <v>22</v>
      </c>
      <c r="F813" s="10" t="s">
        <v>45</v>
      </c>
      <c r="G813" s="10" t="s">
        <v>813</v>
      </c>
      <c r="H813" s="12" t="s">
        <v>8</v>
      </c>
      <c r="I813" s="13" t="s">
        <v>272</v>
      </c>
      <c r="J813" s="13" t="s">
        <v>339</v>
      </c>
      <c r="K813" s="23">
        <v>0</v>
      </c>
      <c r="L813" s="14" t="s">
        <v>10</v>
      </c>
      <c r="M813" t="s">
        <v>10</v>
      </c>
      <c r="N813" t="s">
        <v>10</v>
      </c>
      <c r="O813" t="s">
        <v>1296</v>
      </c>
      <c r="P813" t="str">
        <f>授業一覧[[#This Row],[講義名称]]&amp;"("&amp;授業一覧[[#This Row],[担当教員]]&amp;")"</f>
        <v>道徳教育の指導法【中等】(阪本　美江)</v>
      </c>
    </row>
    <row r="814" spans="1:16" ht="27.75" customHeight="1" x14ac:dyDescent="0.4">
      <c r="A814" s="9">
        <v>2</v>
      </c>
      <c r="B814" s="10" t="s">
        <v>20</v>
      </c>
      <c r="C814" s="11">
        <v>4</v>
      </c>
      <c r="D814" s="11" t="s">
        <v>75</v>
      </c>
      <c r="E814" s="10" t="s">
        <v>22</v>
      </c>
      <c r="F814" s="10" t="s">
        <v>45</v>
      </c>
      <c r="G814" s="10" t="s">
        <v>813</v>
      </c>
      <c r="H814" s="12" t="s">
        <v>8</v>
      </c>
      <c r="I814" s="13" t="s">
        <v>1116</v>
      </c>
      <c r="J814" s="13" t="s">
        <v>389</v>
      </c>
      <c r="K814" s="23">
        <v>0</v>
      </c>
      <c r="L814" s="14" t="s">
        <v>288</v>
      </c>
      <c r="M814" t="s">
        <v>10</v>
      </c>
      <c r="N814" t="s">
        <v>10</v>
      </c>
      <c r="O814" t="s">
        <v>1398</v>
      </c>
      <c r="P814" t="str">
        <f>授業一覧[[#This Row],[講義名称]]&amp;"("&amp;授業一覧[[#This Row],[担当教員]]&amp;")"</f>
        <v>日本語特別演習Ⅱ①(梶田　真弥)</v>
      </c>
    </row>
    <row r="815" spans="1:16" ht="27.75" customHeight="1" x14ac:dyDescent="0.4">
      <c r="A815" s="9">
        <v>3</v>
      </c>
      <c r="B815" s="10" t="s">
        <v>20</v>
      </c>
      <c r="C815" s="11">
        <v>4</v>
      </c>
      <c r="D815" s="11" t="s">
        <v>75</v>
      </c>
      <c r="E815" s="10" t="s">
        <v>22</v>
      </c>
      <c r="F815" s="10" t="s">
        <v>45</v>
      </c>
      <c r="G815" s="10" t="s">
        <v>813</v>
      </c>
      <c r="H815" s="12" t="s">
        <v>8</v>
      </c>
      <c r="I815" s="13" t="s">
        <v>1118</v>
      </c>
      <c r="J815" s="13" t="s">
        <v>966</v>
      </c>
      <c r="K815" s="23">
        <v>0</v>
      </c>
      <c r="L815" s="14" t="s">
        <v>288</v>
      </c>
      <c r="M815" t="s">
        <v>10</v>
      </c>
      <c r="N815" t="s">
        <v>10</v>
      </c>
      <c r="O815" t="s">
        <v>1125</v>
      </c>
      <c r="P815" t="str">
        <f>授業一覧[[#This Row],[講義名称]]&amp;"("&amp;授業一覧[[#This Row],[担当教員]]&amp;")"</f>
        <v>日本語特別演習Ⅱ②(辻　純子)</v>
      </c>
    </row>
    <row r="816" spans="1:16" ht="27.75" customHeight="1" x14ac:dyDescent="0.4">
      <c r="A816" s="9">
        <v>3</v>
      </c>
      <c r="B816" s="10" t="s">
        <v>20</v>
      </c>
      <c r="C816" s="11">
        <v>4</v>
      </c>
      <c r="D816" s="11" t="s">
        <v>75</v>
      </c>
      <c r="E816" s="10" t="s">
        <v>22</v>
      </c>
      <c r="F816" s="10" t="s">
        <v>45</v>
      </c>
      <c r="G816" s="10" t="s">
        <v>815</v>
      </c>
      <c r="H816" s="12" t="s">
        <v>8</v>
      </c>
      <c r="I816" s="13" t="s">
        <v>780</v>
      </c>
      <c r="J816" s="13" t="s">
        <v>377</v>
      </c>
      <c r="K816" s="23">
        <v>0</v>
      </c>
      <c r="L816" s="14" t="s">
        <v>10</v>
      </c>
      <c r="M816" t="s">
        <v>10</v>
      </c>
      <c r="N816" t="s">
        <v>10</v>
      </c>
      <c r="O816" t="s">
        <v>1047</v>
      </c>
      <c r="P816" t="str">
        <f>授業一覧[[#This Row],[講義名称]]&amp;"("&amp;授業一覧[[#This Row],[担当教員]]&amp;")"</f>
        <v>情報数理学Ⅱ(高倉　弘士)</v>
      </c>
    </row>
    <row r="817" spans="1:16" ht="27.75" customHeight="1" x14ac:dyDescent="0.4">
      <c r="A817" s="9">
        <v>2</v>
      </c>
      <c r="B817" s="10" t="s">
        <v>20</v>
      </c>
      <c r="C817" s="11">
        <v>4</v>
      </c>
      <c r="D817" s="11" t="s">
        <v>75</v>
      </c>
      <c r="E817" s="10" t="s">
        <v>22</v>
      </c>
      <c r="F817" s="10" t="s">
        <v>45</v>
      </c>
      <c r="G817" s="10" t="s">
        <v>815</v>
      </c>
      <c r="H817" s="12" t="s">
        <v>8</v>
      </c>
      <c r="I817" s="13" t="s">
        <v>784</v>
      </c>
      <c r="J817" s="13" t="s">
        <v>429</v>
      </c>
      <c r="K817" s="23">
        <v>0</v>
      </c>
      <c r="L817" s="14" t="s">
        <v>610</v>
      </c>
      <c r="M817" t="s">
        <v>10</v>
      </c>
      <c r="N817" t="s">
        <v>10</v>
      </c>
      <c r="O817" t="s">
        <v>876</v>
      </c>
      <c r="P817" t="str">
        <f>授業一覧[[#This Row],[講義名称]]&amp;"("&amp;授業一覧[[#This Row],[担当教員]]&amp;")"</f>
        <v>電気電子工学実験実習Ⅱ(齋藤　治)</v>
      </c>
    </row>
    <row r="818" spans="1:16" ht="27.75" customHeight="1" x14ac:dyDescent="0.4">
      <c r="A818" s="9">
        <v>3</v>
      </c>
      <c r="B818" s="10" t="s">
        <v>20</v>
      </c>
      <c r="C818" s="11">
        <v>4</v>
      </c>
      <c r="D818" s="11" t="s">
        <v>75</v>
      </c>
      <c r="E818" s="10" t="s">
        <v>22</v>
      </c>
      <c r="F818" s="10" t="s">
        <v>430</v>
      </c>
      <c r="G818" s="10">
        <v>2</v>
      </c>
      <c r="H818" s="12" t="s">
        <v>8</v>
      </c>
      <c r="I818" s="13" t="s">
        <v>273</v>
      </c>
      <c r="J818" s="13" t="s">
        <v>390</v>
      </c>
      <c r="K818" s="23">
        <v>0</v>
      </c>
      <c r="L818" s="14" t="s">
        <v>10</v>
      </c>
      <c r="M818" t="s">
        <v>10</v>
      </c>
      <c r="N818" t="s">
        <v>10</v>
      </c>
      <c r="O818" t="s">
        <v>1433</v>
      </c>
      <c r="P818" t="str">
        <f>授業一覧[[#This Row],[講義名称]]&amp;"("&amp;授業一覧[[#This Row],[担当教員]]&amp;")"</f>
        <v>発達心理学Ⅱ(瀬戸山悠先生)</v>
      </c>
    </row>
    <row r="819" spans="1:16" ht="27.75" customHeight="1" x14ac:dyDescent="0.4">
      <c r="A819" s="9">
        <v>2</v>
      </c>
      <c r="B819" s="10" t="s">
        <v>20</v>
      </c>
      <c r="C819" s="11">
        <v>4</v>
      </c>
      <c r="D819" s="11" t="s">
        <v>75</v>
      </c>
      <c r="E819" s="10" t="s">
        <v>22</v>
      </c>
      <c r="F819" s="10" t="s">
        <v>430</v>
      </c>
      <c r="G819" s="10" t="s">
        <v>812</v>
      </c>
      <c r="H819" s="12" t="s">
        <v>64</v>
      </c>
      <c r="I819" s="13" t="s">
        <v>267</v>
      </c>
      <c r="J819" s="13" t="s">
        <v>351</v>
      </c>
      <c r="K819" s="23">
        <v>0</v>
      </c>
      <c r="L819" s="14" t="s">
        <v>10</v>
      </c>
      <c r="M819" t="s">
        <v>10</v>
      </c>
      <c r="N819" t="s">
        <v>10</v>
      </c>
      <c r="O819" t="s">
        <v>986</v>
      </c>
      <c r="P819" t="str">
        <f>授業一覧[[#This Row],[講義名称]]&amp;"("&amp;授業一覧[[#This Row],[担当教員]]&amp;")"</f>
        <v>教育学入門(萩原　隆太)</v>
      </c>
    </row>
    <row r="820" spans="1:16" ht="27.75" customHeight="1" x14ac:dyDescent="0.4">
      <c r="A820" s="9">
        <v>3</v>
      </c>
      <c r="B820" s="10" t="s">
        <v>20</v>
      </c>
      <c r="C820" s="11">
        <v>4</v>
      </c>
      <c r="D820" s="11" t="s">
        <v>75</v>
      </c>
      <c r="E820" s="10" t="s">
        <v>22</v>
      </c>
      <c r="F820" s="10" t="s">
        <v>430</v>
      </c>
      <c r="G820" s="10" t="s">
        <v>812</v>
      </c>
      <c r="H820" s="12" t="s">
        <v>64</v>
      </c>
      <c r="I820" s="13" t="s">
        <v>143</v>
      </c>
      <c r="J820" s="13" t="s">
        <v>377</v>
      </c>
      <c r="K820" s="23">
        <v>0</v>
      </c>
      <c r="L820" s="14" t="s">
        <v>10</v>
      </c>
      <c r="M820" t="s">
        <v>10</v>
      </c>
      <c r="N820" t="s">
        <v>10</v>
      </c>
      <c r="O820" t="s">
        <v>1168</v>
      </c>
      <c r="P820" t="str">
        <f>授業一覧[[#This Row],[講義名称]]&amp;"("&amp;授業一覧[[#This Row],[担当教員]]&amp;")"</f>
        <v>哲学入門(高倉　弘士)</v>
      </c>
    </row>
    <row r="821" spans="1:16" ht="27.75" customHeight="1" x14ac:dyDescent="0.4">
      <c r="A821" s="9">
        <v>3</v>
      </c>
      <c r="B821" s="10" t="s">
        <v>20</v>
      </c>
      <c r="C821" s="11">
        <v>4</v>
      </c>
      <c r="D821" s="11" t="s">
        <v>75</v>
      </c>
      <c r="E821" s="10" t="s">
        <v>22</v>
      </c>
      <c r="F821" s="10" t="s">
        <v>430</v>
      </c>
      <c r="G821" s="10" t="s">
        <v>813</v>
      </c>
      <c r="H821" s="12" t="s">
        <v>85</v>
      </c>
      <c r="I821" s="13" t="s">
        <v>274</v>
      </c>
      <c r="J821" s="13" t="s">
        <v>421</v>
      </c>
      <c r="K821" s="23">
        <v>0</v>
      </c>
      <c r="L821" s="14" t="s">
        <v>10</v>
      </c>
      <c r="M821" t="s">
        <v>10</v>
      </c>
      <c r="N821" t="s">
        <v>10</v>
      </c>
      <c r="O821" t="s">
        <v>1305</v>
      </c>
      <c r="P821" t="str">
        <f>授業一覧[[#This Row],[講義名称]]&amp;"("&amp;授業一覧[[#This Row],[担当教員]]&amp;")"</f>
        <v>教職総合演習Ⅳ-2（数学）(髙橋　秀信)</v>
      </c>
    </row>
    <row r="822" spans="1:16" ht="27.75" customHeight="1" x14ac:dyDescent="0.4">
      <c r="A822" s="9">
        <v>3</v>
      </c>
      <c r="B822" s="10" t="s">
        <v>20</v>
      </c>
      <c r="C822" s="11">
        <v>4</v>
      </c>
      <c r="D822" s="11" t="s">
        <v>75</v>
      </c>
      <c r="E822" s="10" t="s">
        <v>22</v>
      </c>
      <c r="F822" s="10" t="s">
        <v>430</v>
      </c>
      <c r="G822" s="10" t="s">
        <v>813</v>
      </c>
      <c r="H822" s="12" t="s">
        <v>8</v>
      </c>
      <c r="I822" s="13" t="s">
        <v>593</v>
      </c>
      <c r="J822" s="13" t="s">
        <v>543</v>
      </c>
      <c r="K822" s="23">
        <v>0</v>
      </c>
      <c r="L822" s="14" t="s">
        <v>10</v>
      </c>
      <c r="M822" t="s">
        <v>10</v>
      </c>
      <c r="N822" t="s">
        <v>10</v>
      </c>
      <c r="O822" t="s">
        <v>1170</v>
      </c>
      <c r="P822" t="str">
        <f>授業一覧[[#This Row],[講義名称]]&amp;"("&amp;授業一覧[[#This Row],[担当教員]]&amp;")"</f>
        <v>肢体不自由者の心理･生理・病理(槇場　政晴)</v>
      </c>
    </row>
    <row r="823" spans="1:16" ht="27.75" customHeight="1" x14ac:dyDescent="0.4">
      <c r="A823" s="9">
        <v>2</v>
      </c>
      <c r="B823" s="10" t="s">
        <v>20</v>
      </c>
      <c r="C823" s="11">
        <v>4</v>
      </c>
      <c r="D823" s="11" t="s">
        <v>75</v>
      </c>
      <c r="E823" s="10" t="s">
        <v>22</v>
      </c>
      <c r="F823" s="10" t="s">
        <v>430</v>
      </c>
      <c r="G823" s="10" t="s">
        <v>813</v>
      </c>
      <c r="H823" s="12" t="s">
        <v>8</v>
      </c>
      <c r="I823" s="13" t="s">
        <v>147</v>
      </c>
      <c r="J823" s="13" t="s">
        <v>388</v>
      </c>
      <c r="K823" s="23">
        <v>0</v>
      </c>
      <c r="L823" s="14" t="s">
        <v>10</v>
      </c>
      <c r="M823" t="s">
        <v>10</v>
      </c>
      <c r="N823" t="s">
        <v>10</v>
      </c>
      <c r="O823" t="s">
        <v>899</v>
      </c>
      <c r="P823" t="str">
        <f>授業一覧[[#This Row],[講義名称]]&amp;"("&amp;授業一覧[[#This Row],[担当教員]]&amp;")"</f>
        <v>情報リテラシー(森下　博行)</v>
      </c>
    </row>
    <row r="824" spans="1:16" ht="27.75" customHeight="1" x14ac:dyDescent="0.4">
      <c r="A824" s="9">
        <v>2</v>
      </c>
      <c r="B824" s="10" t="s">
        <v>20</v>
      </c>
      <c r="C824" s="11">
        <v>4</v>
      </c>
      <c r="D824" s="11" t="s">
        <v>75</v>
      </c>
      <c r="E824" s="10" t="s">
        <v>22</v>
      </c>
      <c r="F824" s="10" t="s">
        <v>430</v>
      </c>
      <c r="G824" s="10" t="s">
        <v>813</v>
      </c>
      <c r="H824" s="12" t="s">
        <v>8</v>
      </c>
      <c r="I824" s="13" t="s">
        <v>1116</v>
      </c>
      <c r="J824" s="13" t="s">
        <v>389</v>
      </c>
      <c r="K824" s="23">
        <v>0</v>
      </c>
      <c r="L824" s="14" t="s">
        <v>288</v>
      </c>
      <c r="M824" t="s">
        <v>10</v>
      </c>
      <c r="N824" t="s">
        <v>10</v>
      </c>
      <c r="O824" t="s">
        <v>1233</v>
      </c>
      <c r="P824" t="str">
        <f>授業一覧[[#This Row],[講義名称]]&amp;"("&amp;授業一覧[[#This Row],[担当教員]]&amp;")"</f>
        <v>日本語特別演習Ⅱ①(梶田　真弥)</v>
      </c>
    </row>
    <row r="825" spans="1:16" ht="27.75" customHeight="1" x14ac:dyDescent="0.4">
      <c r="A825" s="9">
        <v>3</v>
      </c>
      <c r="B825" s="10" t="s">
        <v>20</v>
      </c>
      <c r="C825" s="11">
        <v>4</v>
      </c>
      <c r="D825" s="11" t="s">
        <v>75</v>
      </c>
      <c r="E825" s="10" t="s">
        <v>22</v>
      </c>
      <c r="F825" s="10" t="s">
        <v>430</v>
      </c>
      <c r="G825" s="10" t="s">
        <v>813</v>
      </c>
      <c r="H825" s="12" t="s">
        <v>8</v>
      </c>
      <c r="I825" s="13" t="s">
        <v>1118</v>
      </c>
      <c r="J825" s="13" t="s">
        <v>966</v>
      </c>
      <c r="K825" s="23">
        <v>0</v>
      </c>
      <c r="L825" s="14" t="s">
        <v>288</v>
      </c>
      <c r="M825" t="s">
        <v>10</v>
      </c>
      <c r="N825" t="s">
        <v>10</v>
      </c>
      <c r="O825" t="s">
        <v>1126</v>
      </c>
      <c r="P825" t="str">
        <f>授業一覧[[#This Row],[講義名称]]&amp;"("&amp;授業一覧[[#This Row],[担当教員]]&amp;")"</f>
        <v>日本語特別演習Ⅱ②(辻　純子)</v>
      </c>
    </row>
    <row r="826" spans="1:16" ht="27.75" customHeight="1" x14ac:dyDescent="0.4">
      <c r="A826" s="9">
        <v>2</v>
      </c>
      <c r="B826" s="10" t="s">
        <v>20</v>
      </c>
      <c r="C826" s="11">
        <v>4</v>
      </c>
      <c r="D826" s="11" t="s">
        <v>75</v>
      </c>
      <c r="E826" s="10" t="s">
        <v>22</v>
      </c>
      <c r="F826" s="10" t="s">
        <v>430</v>
      </c>
      <c r="G826" s="10" t="s">
        <v>815</v>
      </c>
      <c r="H826" s="12" t="s">
        <v>8</v>
      </c>
      <c r="I826" s="13" t="s">
        <v>594</v>
      </c>
      <c r="J826" s="13" t="s">
        <v>533</v>
      </c>
      <c r="K826" s="23">
        <v>0</v>
      </c>
      <c r="L826" s="14" t="s">
        <v>10</v>
      </c>
      <c r="M826" t="s">
        <v>10</v>
      </c>
      <c r="N826" t="s">
        <v>66</v>
      </c>
      <c r="O826" t="s">
        <v>972</v>
      </c>
      <c r="P826" t="str">
        <f>授業一覧[[#This Row],[講義名称]]&amp;"("&amp;授業一覧[[#This Row],[担当教員]]&amp;")"</f>
        <v>初等教科教育法Ⅹ（英語）(天野　史子)</v>
      </c>
    </row>
    <row r="827" spans="1:16" ht="27.75" customHeight="1" x14ac:dyDescent="0.4">
      <c r="A827" s="9">
        <v>3</v>
      </c>
      <c r="B827" s="10" t="s">
        <v>20</v>
      </c>
      <c r="C827" s="11">
        <v>4</v>
      </c>
      <c r="D827" s="11" t="s">
        <v>75</v>
      </c>
      <c r="E827" s="10" t="s">
        <v>47</v>
      </c>
      <c r="F827" s="10" t="s">
        <v>7</v>
      </c>
      <c r="G827" s="10">
        <v>1</v>
      </c>
      <c r="H827" s="12" t="s">
        <v>76</v>
      </c>
      <c r="I827" s="13" t="s">
        <v>275</v>
      </c>
      <c r="J827" s="13" t="s">
        <v>350</v>
      </c>
      <c r="K827" s="23">
        <v>0</v>
      </c>
      <c r="L827" s="14" t="s">
        <v>10</v>
      </c>
      <c r="M827" t="s">
        <v>212</v>
      </c>
      <c r="N827" t="s">
        <v>10</v>
      </c>
      <c r="O827" t="s">
        <v>1029</v>
      </c>
      <c r="P827" t="str">
        <f>授業一覧[[#This Row],[講義名称]]&amp;"("&amp;授業一覧[[#This Row],[担当教員]]&amp;")"</f>
        <v>ドイツ語Ｂ(井村　薫子)</v>
      </c>
    </row>
    <row r="828" spans="1:16" ht="27.75" customHeight="1" x14ac:dyDescent="0.4">
      <c r="A828" s="9">
        <v>3</v>
      </c>
      <c r="B828" s="10" t="s">
        <v>20</v>
      </c>
      <c r="C828" s="11">
        <v>4</v>
      </c>
      <c r="D828" s="11" t="s">
        <v>75</v>
      </c>
      <c r="E828" s="10" t="s">
        <v>47</v>
      </c>
      <c r="F828" s="10" t="s">
        <v>7</v>
      </c>
      <c r="G828" s="10">
        <v>1</v>
      </c>
      <c r="H828" s="12" t="s">
        <v>76</v>
      </c>
      <c r="I828" s="13" t="s">
        <v>276</v>
      </c>
      <c r="J828" s="13" t="s">
        <v>391</v>
      </c>
      <c r="K828" s="23">
        <v>0</v>
      </c>
      <c r="L828" s="14" t="s">
        <v>10</v>
      </c>
      <c r="M828" t="s">
        <v>51</v>
      </c>
      <c r="N828" t="s">
        <v>10</v>
      </c>
      <c r="O828" t="s">
        <v>1473</v>
      </c>
      <c r="P828" t="str">
        <f>授業一覧[[#This Row],[講義名称]]&amp;"("&amp;授業一覧[[#This Row],[担当教員]]&amp;")"</f>
        <v>英語Ｂ①(丹下　秀夫)</v>
      </c>
    </row>
    <row r="829" spans="1:16" ht="27.75" customHeight="1" x14ac:dyDescent="0.4">
      <c r="A829" s="9">
        <v>2</v>
      </c>
      <c r="B829" s="10" t="s">
        <v>20</v>
      </c>
      <c r="C829" s="11">
        <v>4</v>
      </c>
      <c r="D829" s="11" t="s">
        <v>75</v>
      </c>
      <c r="E829" s="10" t="s">
        <v>47</v>
      </c>
      <c r="F829" s="10" t="s">
        <v>7</v>
      </c>
      <c r="G829" s="10">
        <v>1</v>
      </c>
      <c r="H829" s="12" t="s">
        <v>76</v>
      </c>
      <c r="I829" s="13" t="s">
        <v>277</v>
      </c>
      <c r="J829" s="13" t="s">
        <v>375</v>
      </c>
      <c r="K829" s="23">
        <v>0</v>
      </c>
      <c r="L829" s="14" t="s">
        <v>10</v>
      </c>
      <c r="M829" t="s">
        <v>10</v>
      </c>
      <c r="N829" t="s">
        <v>10</v>
      </c>
      <c r="O829" t="s">
        <v>1355</v>
      </c>
      <c r="P829" t="str">
        <f>授業一覧[[#This Row],[講義名称]]&amp;"("&amp;授業一覧[[#This Row],[担当教員]]&amp;")"</f>
        <v>英語Ｂ②(山片　崇嗣)</v>
      </c>
    </row>
    <row r="830" spans="1:16" ht="27.75" customHeight="1" x14ac:dyDescent="0.4">
      <c r="A830" s="9">
        <v>2</v>
      </c>
      <c r="B830" s="10" t="s">
        <v>20</v>
      </c>
      <c r="C830" s="11">
        <v>4</v>
      </c>
      <c r="D830" s="11" t="s">
        <v>75</v>
      </c>
      <c r="E830" s="10" t="s">
        <v>47</v>
      </c>
      <c r="F830" s="10" t="s">
        <v>7</v>
      </c>
      <c r="G830" s="10">
        <v>1</v>
      </c>
      <c r="H830" s="12" t="s">
        <v>76</v>
      </c>
      <c r="I830" s="13" t="s">
        <v>278</v>
      </c>
      <c r="J830" s="13" t="s">
        <v>367</v>
      </c>
      <c r="K830" s="23">
        <v>0</v>
      </c>
      <c r="L830" s="14" t="s">
        <v>10</v>
      </c>
      <c r="M830" t="s">
        <v>10</v>
      </c>
      <c r="N830" t="s">
        <v>10</v>
      </c>
      <c r="O830" t="s">
        <v>917</v>
      </c>
      <c r="P830" t="str">
        <f>授業一覧[[#This Row],[講義名称]]&amp;"("&amp;授業一覧[[#This Row],[担当教員]]&amp;")"</f>
        <v>英語Ｂ③(杉島　未来)</v>
      </c>
    </row>
    <row r="831" spans="1:16" ht="27.75" customHeight="1" x14ac:dyDescent="0.4">
      <c r="A831" s="9">
        <v>3</v>
      </c>
      <c r="B831" s="10" t="s">
        <v>20</v>
      </c>
      <c r="C831" s="11">
        <v>4</v>
      </c>
      <c r="D831" s="11" t="s">
        <v>75</v>
      </c>
      <c r="E831" s="10" t="s">
        <v>47</v>
      </c>
      <c r="F831" s="10" t="s">
        <v>7</v>
      </c>
      <c r="G831" s="10">
        <v>1</v>
      </c>
      <c r="H831" s="12" t="s">
        <v>76</v>
      </c>
      <c r="I831" s="13" t="s">
        <v>279</v>
      </c>
      <c r="J831" s="13" t="s">
        <v>392</v>
      </c>
      <c r="K831" s="23">
        <v>0</v>
      </c>
      <c r="L831" s="14" t="s">
        <v>10</v>
      </c>
      <c r="M831" t="s">
        <v>10</v>
      </c>
      <c r="N831" t="s">
        <v>10</v>
      </c>
      <c r="O831" t="s">
        <v>1141</v>
      </c>
      <c r="P831" t="str">
        <f>授業一覧[[#This Row],[講義名称]]&amp;"("&amp;授業一覧[[#This Row],[担当教員]]&amp;")"</f>
        <v>英語Ｂ④(浜本　幸子)</v>
      </c>
    </row>
    <row r="832" spans="1:16" ht="27.75" customHeight="1" x14ac:dyDescent="0.4">
      <c r="A832" s="9">
        <v>3</v>
      </c>
      <c r="B832" s="10" t="s">
        <v>20</v>
      </c>
      <c r="C832" s="11">
        <v>4</v>
      </c>
      <c r="D832" s="11" t="s">
        <v>75</v>
      </c>
      <c r="E832" s="10" t="s">
        <v>47</v>
      </c>
      <c r="F832" s="10" t="s">
        <v>7</v>
      </c>
      <c r="G832" s="10">
        <v>1</v>
      </c>
      <c r="H832" s="12" t="s">
        <v>76</v>
      </c>
      <c r="I832" s="13" t="s">
        <v>280</v>
      </c>
      <c r="J832" s="13" t="s">
        <v>373</v>
      </c>
      <c r="K832" s="23">
        <v>0</v>
      </c>
      <c r="L832" s="14" t="s">
        <v>10</v>
      </c>
      <c r="M832" t="s">
        <v>10</v>
      </c>
      <c r="N832" t="s">
        <v>10</v>
      </c>
      <c r="O832" t="s">
        <v>1141</v>
      </c>
      <c r="P832" t="str">
        <f>授業一覧[[#This Row],[講義名称]]&amp;"("&amp;授業一覧[[#This Row],[担当教員]]&amp;")"</f>
        <v>英語Ｂ⑤(武田　亜希子)</v>
      </c>
    </row>
    <row r="833" spans="1:16" ht="27.75" customHeight="1" x14ac:dyDescent="0.4">
      <c r="A833" s="9">
        <v>2</v>
      </c>
      <c r="B833" s="10" t="s">
        <v>20</v>
      </c>
      <c r="C833" s="11">
        <v>4</v>
      </c>
      <c r="D833" s="11" t="s">
        <v>75</v>
      </c>
      <c r="E833" s="10" t="s">
        <v>47</v>
      </c>
      <c r="F833" s="10" t="s">
        <v>7</v>
      </c>
      <c r="G833" s="10">
        <v>1</v>
      </c>
      <c r="H833" s="12" t="s">
        <v>76</v>
      </c>
      <c r="I833" s="13" t="s">
        <v>281</v>
      </c>
      <c r="J833" s="13" t="s">
        <v>393</v>
      </c>
      <c r="K833" s="23">
        <v>0</v>
      </c>
      <c r="L833" s="14" t="s">
        <v>10</v>
      </c>
      <c r="M833" t="s">
        <v>10</v>
      </c>
      <c r="N833" t="s">
        <v>10</v>
      </c>
      <c r="O833" t="s">
        <v>889</v>
      </c>
      <c r="P833" t="str">
        <f>授業一覧[[#This Row],[講義名称]]&amp;"("&amp;授業一覧[[#This Row],[担当教員]]&amp;")"</f>
        <v>韓国朝鮮語Ｂ(山本　笑子)</v>
      </c>
    </row>
    <row r="834" spans="1:16" ht="27.75" customHeight="1" x14ac:dyDescent="0.4">
      <c r="A834" s="9">
        <v>3</v>
      </c>
      <c r="B834" s="10" t="s">
        <v>20</v>
      </c>
      <c r="C834" s="11">
        <v>4</v>
      </c>
      <c r="D834" s="11" t="s">
        <v>75</v>
      </c>
      <c r="E834" s="10" t="s">
        <v>47</v>
      </c>
      <c r="F834" s="10" t="s">
        <v>7</v>
      </c>
      <c r="G834" s="10">
        <v>1</v>
      </c>
      <c r="H834" s="12" t="s">
        <v>76</v>
      </c>
      <c r="I834" s="13" t="s">
        <v>159</v>
      </c>
      <c r="J834" s="13" t="s">
        <v>394</v>
      </c>
      <c r="K834" s="23">
        <v>0</v>
      </c>
      <c r="L834" s="14" t="s">
        <v>288</v>
      </c>
      <c r="M834" t="s">
        <v>10</v>
      </c>
      <c r="N834" t="s">
        <v>10</v>
      </c>
      <c r="O834" t="s">
        <v>1036</v>
      </c>
      <c r="P834" t="str">
        <f>授業一覧[[#This Row],[講義名称]]&amp;"("&amp;授業一覧[[#This Row],[担当教員]]&amp;")"</f>
        <v>日本語Ⅱ①(鷲見　まゆみ)</v>
      </c>
    </row>
    <row r="835" spans="1:16" ht="27.75" customHeight="1" x14ac:dyDescent="0.4">
      <c r="A835" s="9">
        <v>3</v>
      </c>
      <c r="B835" s="10" t="s">
        <v>20</v>
      </c>
      <c r="C835" s="11">
        <v>4</v>
      </c>
      <c r="D835" s="11" t="s">
        <v>75</v>
      </c>
      <c r="E835" s="10" t="s">
        <v>47</v>
      </c>
      <c r="F835" s="10" t="s">
        <v>7</v>
      </c>
      <c r="G835" s="10">
        <v>1</v>
      </c>
      <c r="H835" s="12" t="s">
        <v>76</v>
      </c>
      <c r="I835" s="13" t="s">
        <v>195</v>
      </c>
      <c r="J835" s="13" t="s">
        <v>389</v>
      </c>
      <c r="K835" s="23">
        <v>0</v>
      </c>
      <c r="L835" s="14" t="s">
        <v>288</v>
      </c>
      <c r="M835" t="s">
        <v>10</v>
      </c>
      <c r="N835" t="s">
        <v>10</v>
      </c>
      <c r="O835" t="s">
        <v>1036</v>
      </c>
      <c r="P835" t="str">
        <f>授業一覧[[#This Row],[講義名称]]&amp;"("&amp;授業一覧[[#This Row],[担当教員]]&amp;")"</f>
        <v>日本語Ⅱ②(梶田　真弥)</v>
      </c>
    </row>
    <row r="836" spans="1:16" ht="27.75" customHeight="1" x14ac:dyDescent="0.4">
      <c r="A836" s="9">
        <v>2</v>
      </c>
      <c r="B836" s="10" t="s">
        <v>20</v>
      </c>
      <c r="C836" s="11">
        <v>4</v>
      </c>
      <c r="D836" s="11" t="s">
        <v>75</v>
      </c>
      <c r="E836" s="10" t="s">
        <v>47</v>
      </c>
      <c r="F836" s="10" t="s">
        <v>7</v>
      </c>
      <c r="G836" s="10">
        <v>1</v>
      </c>
      <c r="H836" s="12" t="s">
        <v>76</v>
      </c>
      <c r="I836" s="13" t="s">
        <v>196</v>
      </c>
      <c r="J836" s="13" t="s">
        <v>368</v>
      </c>
      <c r="K836" s="23">
        <v>0</v>
      </c>
      <c r="L836" s="14" t="s">
        <v>288</v>
      </c>
      <c r="M836" t="s">
        <v>10</v>
      </c>
      <c r="N836" t="s">
        <v>66</v>
      </c>
      <c r="O836" t="s">
        <v>972</v>
      </c>
      <c r="P836" t="str">
        <f>授業一覧[[#This Row],[講義名称]]&amp;"("&amp;授業一覧[[#This Row],[担当教員]]&amp;")"</f>
        <v>日本語Ⅱ③(乙宗　珠代)</v>
      </c>
    </row>
    <row r="837" spans="1:16" ht="27.75" customHeight="1" x14ac:dyDescent="0.4">
      <c r="A837" s="9">
        <v>3</v>
      </c>
      <c r="B837" s="10" t="s">
        <v>20</v>
      </c>
      <c r="C837" s="11">
        <v>4</v>
      </c>
      <c r="D837" s="11" t="s">
        <v>75</v>
      </c>
      <c r="E837" s="10" t="s">
        <v>47</v>
      </c>
      <c r="F837" s="10" t="s">
        <v>7</v>
      </c>
      <c r="G837" s="10">
        <v>1</v>
      </c>
      <c r="H837" s="12" t="s">
        <v>76</v>
      </c>
      <c r="I837" s="13" t="s">
        <v>811</v>
      </c>
      <c r="J837" s="13" t="s">
        <v>966</v>
      </c>
      <c r="K837" s="23">
        <v>0</v>
      </c>
      <c r="L837" s="14" t="s">
        <v>288</v>
      </c>
      <c r="M837" t="s">
        <v>10</v>
      </c>
      <c r="N837" t="s">
        <v>10</v>
      </c>
      <c r="O837" t="s">
        <v>1123</v>
      </c>
      <c r="P837" t="str">
        <f>授業一覧[[#This Row],[講義名称]]&amp;"("&amp;授業一覧[[#This Row],[担当教員]]&amp;")"</f>
        <v>日本語Ⅱ④(辻　純子)</v>
      </c>
    </row>
    <row r="838" spans="1:16" ht="27.75" customHeight="1" x14ac:dyDescent="0.4">
      <c r="A838" s="9">
        <v>2</v>
      </c>
      <c r="B838" s="10" t="s">
        <v>20</v>
      </c>
      <c r="C838" s="11">
        <v>4</v>
      </c>
      <c r="D838" s="11" t="s">
        <v>75</v>
      </c>
      <c r="E838" s="10" t="s">
        <v>47</v>
      </c>
      <c r="F838" s="10" t="s">
        <v>7</v>
      </c>
      <c r="G838" s="10">
        <v>2</v>
      </c>
      <c r="H838" s="12" t="s">
        <v>8</v>
      </c>
      <c r="I838" s="13" t="s">
        <v>282</v>
      </c>
      <c r="J838" s="13" t="s">
        <v>344</v>
      </c>
      <c r="K838" s="23">
        <v>0</v>
      </c>
      <c r="L838" s="14" t="s">
        <v>10</v>
      </c>
      <c r="M838" t="s">
        <v>10</v>
      </c>
      <c r="N838" t="s">
        <v>10</v>
      </c>
      <c r="O838" t="s">
        <v>1199</v>
      </c>
      <c r="P838" t="str">
        <f>授業一覧[[#This Row],[講義名称]]&amp;"("&amp;授業一覧[[#This Row],[担当教員]]&amp;")"</f>
        <v>武道論B【日本拳法】(西光　哲治)</v>
      </c>
    </row>
    <row r="839" spans="1:16" ht="27.75" customHeight="1" x14ac:dyDescent="0.4">
      <c r="A839" s="9"/>
      <c r="B839" s="10" t="s">
        <v>20</v>
      </c>
      <c r="C839" s="11">
        <v>4</v>
      </c>
      <c r="D839" s="11" t="s">
        <v>75</v>
      </c>
      <c r="E839" s="10" t="s">
        <v>47</v>
      </c>
      <c r="F839" s="10" t="s">
        <v>7</v>
      </c>
      <c r="G839" s="10">
        <v>2</v>
      </c>
      <c r="H839" s="12" t="s">
        <v>8</v>
      </c>
      <c r="I839" s="13" t="s">
        <v>283</v>
      </c>
      <c r="J839" s="13" t="s">
        <v>387</v>
      </c>
      <c r="K839" s="23">
        <v>0</v>
      </c>
      <c r="L839" s="14" t="s">
        <v>10</v>
      </c>
      <c r="P839" t="str">
        <f>授業一覧[[#This Row],[講義名称]]&amp;"("&amp;授業一覧[[#This Row],[担当教員]]&amp;")"</f>
        <v>倫理学概論Ⅱ(小川　雄)</v>
      </c>
    </row>
    <row r="840" spans="1:16" ht="27.75" customHeight="1" x14ac:dyDescent="0.4">
      <c r="A840" s="9">
        <v>1</v>
      </c>
      <c r="B840" s="10" t="s">
        <v>20</v>
      </c>
      <c r="C840" s="11">
        <v>4</v>
      </c>
      <c r="D840" s="11" t="s">
        <v>75</v>
      </c>
      <c r="E840" s="10" t="s">
        <v>47</v>
      </c>
      <c r="F840" s="10" t="s">
        <v>7</v>
      </c>
      <c r="G840" s="10">
        <v>3</v>
      </c>
      <c r="H840" s="12" t="s">
        <v>8</v>
      </c>
      <c r="I840" s="13" t="s">
        <v>284</v>
      </c>
      <c r="J840" s="13" t="s">
        <v>346</v>
      </c>
      <c r="K840" s="23">
        <v>0</v>
      </c>
      <c r="L840" s="14" t="s">
        <v>10</v>
      </c>
      <c r="M840" t="s">
        <v>14</v>
      </c>
      <c r="N840" t="s">
        <v>10</v>
      </c>
      <c r="O840" t="s">
        <v>845</v>
      </c>
      <c r="P840" t="str">
        <f>授業一覧[[#This Row],[講義名称]]&amp;"("&amp;授業一覧[[#This Row],[担当教員]]&amp;")"</f>
        <v>教育相談の理論と方法【中等】(林　知代)</v>
      </c>
    </row>
    <row r="841" spans="1:16" ht="27.75" customHeight="1" x14ac:dyDescent="0.4">
      <c r="A841" s="9">
        <v>3</v>
      </c>
      <c r="B841" s="10" t="s">
        <v>20</v>
      </c>
      <c r="C841" s="11">
        <v>4</v>
      </c>
      <c r="D841" s="11" t="s">
        <v>75</v>
      </c>
      <c r="E841" s="10" t="s">
        <v>47</v>
      </c>
      <c r="F841" s="10" t="s">
        <v>45</v>
      </c>
      <c r="G841" s="10" t="s">
        <v>812</v>
      </c>
      <c r="H841" s="12" t="s">
        <v>76</v>
      </c>
      <c r="I841" s="13" t="s">
        <v>275</v>
      </c>
      <c r="J841" s="13" t="s">
        <v>350</v>
      </c>
      <c r="K841" s="23">
        <v>0</v>
      </c>
      <c r="L841" s="14" t="s">
        <v>10</v>
      </c>
      <c r="M841" t="s">
        <v>10</v>
      </c>
      <c r="N841" t="s">
        <v>10</v>
      </c>
      <c r="O841" t="s">
        <v>1030</v>
      </c>
      <c r="P841" t="str">
        <f>授業一覧[[#This Row],[講義名称]]&amp;"("&amp;授業一覧[[#This Row],[担当教員]]&amp;")"</f>
        <v>ドイツ語Ｂ(井村　薫子)</v>
      </c>
    </row>
    <row r="842" spans="1:16" ht="27.75" customHeight="1" x14ac:dyDescent="0.4">
      <c r="A842" s="9">
        <v>3</v>
      </c>
      <c r="B842" s="10" t="s">
        <v>20</v>
      </c>
      <c r="C842" s="11">
        <v>4</v>
      </c>
      <c r="D842" s="11" t="s">
        <v>75</v>
      </c>
      <c r="E842" s="10" t="s">
        <v>47</v>
      </c>
      <c r="F842" s="10" t="s">
        <v>45</v>
      </c>
      <c r="G842" s="10" t="s">
        <v>812</v>
      </c>
      <c r="H842" s="12" t="s">
        <v>76</v>
      </c>
      <c r="I842" s="13" t="s">
        <v>276</v>
      </c>
      <c r="J842" s="13" t="s">
        <v>391</v>
      </c>
      <c r="K842" s="23">
        <v>0</v>
      </c>
      <c r="L842" s="14" t="s">
        <v>10</v>
      </c>
      <c r="M842" t="s">
        <v>51</v>
      </c>
      <c r="N842" t="s">
        <v>10</v>
      </c>
      <c r="O842" t="s">
        <v>1474</v>
      </c>
      <c r="P842" t="str">
        <f>授業一覧[[#This Row],[講義名称]]&amp;"("&amp;授業一覧[[#This Row],[担当教員]]&amp;")"</f>
        <v>英語Ｂ①(丹下　秀夫)</v>
      </c>
    </row>
    <row r="843" spans="1:16" ht="27.75" customHeight="1" x14ac:dyDescent="0.4">
      <c r="A843" s="9">
        <v>2</v>
      </c>
      <c r="B843" s="10" t="s">
        <v>20</v>
      </c>
      <c r="C843" s="11">
        <v>4</v>
      </c>
      <c r="D843" s="11" t="s">
        <v>75</v>
      </c>
      <c r="E843" s="10" t="s">
        <v>47</v>
      </c>
      <c r="F843" s="10" t="s">
        <v>45</v>
      </c>
      <c r="G843" s="10" t="s">
        <v>812</v>
      </c>
      <c r="H843" s="12" t="s">
        <v>76</v>
      </c>
      <c r="I843" s="13" t="s">
        <v>277</v>
      </c>
      <c r="J843" s="13" t="s">
        <v>375</v>
      </c>
      <c r="K843" s="23">
        <v>0</v>
      </c>
      <c r="L843" s="14" t="s">
        <v>10</v>
      </c>
      <c r="M843" t="s">
        <v>10</v>
      </c>
      <c r="N843" t="s">
        <v>10</v>
      </c>
      <c r="O843" t="s">
        <v>1356</v>
      </c>
      <c r="P843" t="str">
        <f>授業一覧[[#This Row],[講義名称]]&amp;"("&amp;授業一覧[[#This Row],[担当教員]]&amp;")"</f>
        <v>英語Ｂ②(山片　崇嗣)</v>
      </c>
    </row>
    <row r="844" spans="1:16" ht="27.75" customHeight="1" x14ac:dyDescent="0.4">
      <c r="A844" s="9">
        <v>2</v>
      </c>
      <c r="B844" s="10" t="s">
        <v>20</v>
      </c>
      <c r="C844" s="11">
        <v>4</v>
      </c>
      <c r="D844" s="11" t="s">
        <v>75</v>
      </c>
      <c r="E844" s="10" t="s">
        <v>47</v>
      </c>
      <c r="F844" s="10" t="s">
        <v>45</v>
      </c>
      <c r="G844" s="10" t="s">
        <v>812</v>
      </c>
      <c r="H844" s="12" t="s">
        <v>76</v>
      </c>
      <c r="I844" s="13" t="s">
        <v>278</v>
      </c>
      <c r="J844" s="13" t="s">
        <v>367</v>
      </c>
      <c r="K844" s="23">
        <v>0</v>
      </c>
      <c r="L844" s="14" t="s">
        <v>10</v>
      </c>
      <c r="M844" t="s">
        <v>10</v>
      </c>
      <c r="N844" t="s">
        <v>10</v>
      </c>
      <c r="O844" t="s">
        <v>918</v>
      </c>
      <c r="P844" t="str">
        <f>授業一覧[[#This Row],[講義名称]]&amp;"("&amp;授業一覧[[#This Row],[担当教員]]&amp;")"</f>
        <v>英語Ｂ③(杉島　未来)</v>
      </c>
    </row>
    <row r="845" spans="1:16" ht="27.75" customHeight="1" x14ac:dyDescent="0.4">
      <c r="A845" s="9">
        <v>3</v>
      </c>
      <c r="B845" s="10" t="s">
        <v>20</v>
      </c>
      <c r="C845" s="11">
        <v>4</v>
      </c>
      <c r="D845" s="11" t="s">
        <v>75</v>
      </c>
      <c r="E845" s="10" t="s">
        <v>47</v>
      </c>
      <c r="F845" s="10" t="s">
        <v>45</v>
      </c>
      <c r="G845" s="10" t="s">
        <v>812</v>
      </c>
      <c r="H845" s="12" t="s">
        <v>76</v>
      </c>
      <c r="I845" s="13" t="s">
        <v>279</v>
      </c>
      <c r="J845" s="13" t="s">
        <v>392</v>
      </c>
      <c r="K845" s="23">
        <v>0</v>
      </c>
      <c r="L845" s="14" t="s">
        <v>10</v>
      </c>
      <c r="M845" t="s">
        <v>10</v>
      </c>
      <c r="N845" t="s">
        <v>10</v>
      </c>
      <c r="O845" t="s">
        <v>1142</v>
      </c>
      <c r="P845" t="str">
        <f>授業一覧[[#This Row],[講義名称]]&amp;"("&amp;授業一覧[[#This Row],[担当教員]]&amp;")"</f>
        <v>英語Ｂ④(浜本　幸子)</v>
      </c>
    </row>
    <row r="846" spans="1:16" ht="27.75" customHeight="1" x14ac:dyDescent="0.4">
      <c r="A846" s="9">
        <v>3</v>
      </c>
      <c r="B846" s="10" t="s">
        <v>20</v>
      </c>
      <c r="C846" s="11">
        <v>4</v>
      </c>
      <c r="D846" s="11" t="s">
        <v>75</v>
      </c>
      <c r="E846" s="10" t="s">
        <v>47</v>
      </c>
      <c r="F846" s="10" t="s">
        <v>45</v>
      </c>
      <c r="G846" s="10" t="s">
        <v>812</v>
      </c>
      <c r="H846" s="12" t="s">
        <v>76</v>
      </c>
      <c r="I846" s="13" t="s">
        <v>280</v>
      </c>
      <c r="J846" s="13" t="s">
        <v>373</v>
      </c>
      <c r="K846" s="23">
        <v>0</v>
      </c>
      <c r="L846" s="14" t="s">
        <v>10</v>
      </c>
      <c r="M846" t="s">
        <v>10</v>
      </c>
      <c r="N846" t="s">
        <v>10</v>
      </c>
      <c r="O846" t="s">
        <v>1293</v>
      </c>
      <c r="P846" t="str">
        <f>授業一覧[[#This Row],[講義名称]]&amp;"("&amp;授業一覧[[#This Row],[担当教員]]&amp;")"</f>
        <v>英語Ｂ⑤(武田　亜希子)</v>
      </c>
    </row>
    <row r="847" spans="1:16" ht="27.75" customHeight="1" x14ac:dyDescent="0.4">
      <c r="A847" s="9">
        <v>2</v>
      </c>
      <c r="B847" s="10" t="s">
        <v>20</v>
      </c>
      <c r="C847" s="11">
        <v>4</v>
      </c>
      <c r="D847" s="11" t="s">
        <v>75</v>
      </c>
      <c r="E847" s="10" t="s">
        <v>47</v>
      </c>
      <c r="F847" s="10" t="s">
        <v>45</v>
      </c>
      <c r="G847" s="10" t="s">
        <v>812</v>
      </c>
      <c r="H847" s="12" t="s">
        <v>76</v>
      </c>
      <c r="I847" s="13" t="s">
        <v>281</v>
      </c>
      <c r="J847" s="13" t="s">
        <v>393</v>
      </c>
      <c r="K847" s="23">
        <v>0</v>
      </c>
      <c r="L847" s="14" t="s">
        <v>10</v>
      </c>
      <c r="M847" t="s">
        <v>10</v>
      </c>
      <c r="N847" t="s">
        <v>10</v>
      </c>
      <c r="O847" t="s">
        <v>889</v>
      </c>
      <c r="P847" t="str">
        <f>授業一覧[[#This Row],[講義名称]]&amp;"("&amp;授業一覧[[#This Row],[担当教員]]&amp;")"</f>
        <v>韓国朝鮮語Ｂ(山本　笑子)</v>
      </c>
    </row>
    <row r="848" spans="1:16" ht="27.75" customHeight="1" x14ac:dyDescent="0.4">
      <c r="A848" s="9">
        <v>3</v>
      </c>
      <c r="B848" s="10" t="s">
        <v>20</v>
      </c>
      <c r="C848" s="11">
        <v>4</v>
      </c>
      <c r="D848" s="11" t="s">
        <v>48</v>
      </c>
      <c r="E848" s="10" t="s">
        <v>47</v>
      </c>
      <c r="F848" s="10" t="s">
        <v>45</v>
      </c>
      <c r="G848" s="10" t="s">
        <v>812</v>
      </c>
      <c r="H848" s="12" t="s">
        <v>64</v>
      </c>
      <c r="I848" s="13" t="s">
        <v>143</v>
      </c>
      <c r="J848" s="13" t="s">
        <v>377</v>
      </c>
      <c r="K848" s="23">
        <v>0</v>
      </c>
      <c r="L848" s="14" t="s">
        <v>10</v>
      </c>
      <c r="M848" t="s">
        <v>10</v>
      </c>
      <c r="N848" t="s">
        <v>10</v>
      </c>
      <c r="O848" t="s">
        <v>1169</v>
      </c>
      <c r="P848" t="str">
        <f>授業一覧[[#This Row],[講義名称]]&amp;"("&amp;授業一覧[[#This Row],[担当教員]]&amp;")"</f>
        <v>哲学入門(高倉　弘士)</v>
      </c>
    </row>
    <row r="849" spans="1:16" ht="27.75" customHeight="1" x14ac:dyDescent="0.4">
      <c r="A849" s="9">
        <v>3</v>
      </c>
      <c r="B849" s="10" t="s">
        <v>20</v>
      </c>
      <c r="C849" s="11">
        <v>4</v>
      </c>
      <c r="D849" s="11" t="s">
        <v>75</v>
      </c>
      <c r="E849" s="10" t="s">
        <v>47</v>
      </c>
      <c r="F849" s="10" t="s">
        <v>45</v>
      </c>
      <c r="G849" s="10" t="s">
        <v>812</v>
      </c>
      <c r="H849" s="12" t="s">
        <v>76</v>
      </c>
      <c r="I849" s="13" t="s">
        <v>159</v>
      </c>
      <c r="J849" s="13" t="s">
        <v>394</v>
      </c>
      <c r="K849" s="23">
        <v>0</v>
      </c>
      <c r="L849" s="14" t="s">
        <v>288</v>
      </c>
      <c r="M849" t="s">
        <v>10</v>
      </c>
      <c r="N849" t="s">
        <v>10</v>
      </c>
      <c r="O849" t="s">
        <v>1031</v>
      </c>
      <c r="P849" t="str">
        <f>授業一覧[[#This Row],[講義名称]]&amp;"("&amp;授業一覧[[#This Row],[担当教員]]&amp;")"</f>
        <v>日本語Ⅱ①(鷲見　まゆみ)</v>
      </c>
    </row>
    <row r="850" spans="1:16" ht="27.75" customHeight="1" x14ac:dyDescent="0.4">
      <c r="A850" s="9">
        <v>2</v>
      </c>
      <c r="B850" s="10" t="s">
        <v>20</v>
      </c>
      <c r="C850" s="11">
        <v>4</v>
      </c>
      <c r="D850" s="11" t="s">
        <v>75</v>
      </c>
      <c r="E850" s="10" t="s">
        <v>47</v>
      </c>
      <c r="F850" s="10" t="s">
        <v>45</v>
      </c>
      <c r="G850" s="10" t="s">
        <v>812</v>
      </c>
      <c r="H850" s="12" t="s">
        <v>76</v>
      </c>
      <c r="I850" s="13" t="s">
        <v>195</v>
      </c>
      <c r="J850" s="13" t="s">
        <v>389</v>
      </c>
      <c r="K850" s="23">
        <v>0</v>
      </c>
      <c r="L850" s="14" t="s">
        <v>288</v>
      </c>
      <c r="M850" t="s">
        <v>10</v>
      </c>
      <c r="N850" t="s">
        <v>66</v>
      </c>
      <c r="O850" t="s">
        <v>970</v>
      </c>
      <c r="P850" t="str">
        <f>授業一覧[[#This Row],[講義名称]]&amp;"("&amp;授業一覧[[#This Row],[担当教員]]&amp;")"</f>
        <v>日本語Ⅱ②(梶田　真弥)</v>
      </c>
    </row>
    <row r="851" spans="1:16" ht="27.75" customHeight="1" x14ac:dyDescent="0.4">
      <c r="A851" s="9">
        <v>2</v>
      </c>
      <c r="B851" s="10" t="s">
        <v>20</v>
      </c>
      <c r="C851" s="11">
        <v>4</v>
      </c>
      <c r="D851" s="11" t="s">
        <v>75</v>
      </c>
      <c r="E851" s="10" t="s">
        <v>47</v>
      </c>
      <c r="F851" s="10" t="s">
        <v>45</v>
      </c>
      <c r="G851" s="10" t="s">
        <v>812</v>
      </c>
      <c r="H851" s="12" t="s">
        <v>76</v>
      </c>
      <c r="I851" s="13" t="s">
        <v>196</v>
      </c>
      <c r="J851" s="13" t="s">
        <v>368</v>
      </c>
      <c r="K851" s="23">
        <v>0</v>
      </c>
      <c r="L851" s="14" t="s">
        <v>288</v>
      </c>
      <c r="M851" t="s">
        <v>10</v>
      </c>
      <c r="N851" t="s">
        <v>10</v>
      </c>
      <c r="O851" t="s">
        <v>1400</v>
      </c>
      <c r="P851" t="str">
        <f>授業一覧[[#This Row],[講義名称]]&amp;"("&amp;授業一覧[[#This Row],[担当教員]]&amp;")"</f>
        <v>日本語Ⅱ③(乙宗　珠代)</v>
      </c>
    </row>
    <row r="852" spans="1:16" ht="27.75" customHeight="1" x14ac:dyDescent="0.4">
      <c r="A852" s="9">
        <v>3</v>
      </c>
      <c r="B852" s="10" t="s">
        <v>20</v>
      </c>
      <c r="C852" s="11">
        <v>4</v>
      </c>
      <c r="D852" s="11" t="s">
        <v>75</v>
      </c>
      <c r="E852" s="10" t="s">
        <v>47</v>
      </c>
      <c r="F852" s="10" t="s">
        <v>45</v>
      </c>
      <c r="G852" s="10" t="s">
        <v>812</v>
      </c>
      <c r="H852" s="12" t="s">
        <v>76</v>
      </c>
      <c r="I852" s="13" t="s">
        <v>811</v>
      </c>
      <c r="J852" s="13" t="s">
        <v>966</v>
      </c>
      <c r="K852" s="23">
        <v>0</v>
      </c>
      <c r="L852" s="14" t="s">
        <v>288</v>
      </c>
      <c r="M852" t="s">
        <v>10</v>
      </c>
      <c r="N852" t="s">
        <v>10</v>
      </c>
      <c r="O852" t="s">
        <v>1128</v>
      </c>
      <c r="P852" t="str">
        <f>授業一覧[[#This Row],[講義名称]]&amp;"("&amp;授業一覧[[#This Row],[担当教員]]&amp;")"</f>
        <v>日本語Ⅱ④(辻　純子)</v>
      </c>
    </row>
    <row r="853" spans="1:16" ht="27.75" customHeight="1" x14ac:dyDescent="0.4">
      <c r="A853" s="9">
        <v>4</v>
      </c>
      <c r="B853" s="10" t="s">
        <v>20</v>
      </c>
      <c r="C853" s="11">
        <v>4</v>
      </c>
      <c r="D853" s="11" t="s">
        <v>75</v>
      </c>
      <c r="E853" s="10" t="s">
        <v>47</v>
      </c>
      <c r="F853" s="10" t="s">
        <v>45</v>
      </c>
      <c r="G853" s="10" t="s">
        <v>813</v>
      </c>
      <c r="H853" s="12" t="s">
        <v>8</v>
      </c>
      <c r="I853" s="13" t="s">
        <v>785</v>
      </c>
      <c r="J853" s="13" t="s">
        <v>442</v>
      </c>
      <c r="K853" s="23">
        <v>0</v>
      </c>
      <c r="L853" s="14" t="s">
        <v>786</v>
      </c>
      <c r="M853" t="s">
        <v>10</v>
      </c>
      <c r="N853" t="s">
        <v>66</v>
      </c>
      <c r="O853" t="s">
        <v>1171</v>
      </c>
      <c r="P853" t="str">
        <f>授業一覧[[#This Row],[講義名称]]&amp;"("&amp;授業一覧[[#This Row],[担当教員]]&amp;")"</f>
        <v>木材加工実習②(瀧　巌)</v>
      </c>
    </row>
    <row r="854" spans="1:16" ht="27.75" customHeight="1" x14ac:dyDescent="0.4">
      <c r="A854" s="9">
        <v>1</v>
      </c>
      <c r="B854" s="10" t="s">
        <v>20</v>
      </c>
      <c r="C854" s="11">
        <v>4</v>
      </c>
      <c r="D854" s="11" t="s">
        <v>75</v>
      </c>
      <c r="E854" s="10" t="s">
        <v>47</v>
      </c>
      <c r="F854" s="10" t="s">
        <v>45</v>
      </c>
      <c r="G854" s="10" t="s">
        <v>815</v>
      </c>
      <c r="H854" s="12" t="s">
        <v>8</v>
      </c>
      <c r="I854" s="13" t="s">
        <v>284</v>
      </c>
      <c r="J854" s="13" t="s">
        <v>346</v>
      </c>
      <c r="K854" s="23">
        <v>0</v>
      </c>
      <c r="L854" s="14" t="s">
        <v>10</v>
      </c>
      <c r="M854" t="s">
        <v>14</v>
      </c>
      <c r="N854" t="s">
        <v>10</v>
      </c>
      <c r="O854" t="s">
        <v>846</v>
      </c>
      <c r="P854" t="str">
        <f>授業一覧[[#This Row],[講義名称]]&amp;"("&amp;授業一覧[[#This Row],[担当教員]]&amp;")"</f>
        <v>教育相談の理論と方法【中等】(林　知代)</v>
      </c>
    </row>
    <row r="855" spans="1:16" ht="27.75" customHeight="1" x14ac:dyDescent="0.4">
      <c r="A855" s="9">
        <v>3</v>
      </c>
      <c r="B855" s="10" t="s">
        <v>20</v>
      </c>
      <c r="C855" s="11">
        <v>4</v>
      </c>
      <c r="D855" s="11" t="s">
        <v>75</v>
      </c>
      <c r="E855" s="10" t="s">
        <v>47</v>
      </c>
      <c r="F855" s="10" t="s">
        <v>45</v>
      </c>
      <c r="G855" s="10" t="s">
        <v>815</v>
      </c>
      <c r="H855" s="12" t="s">
        <v>8</v>
      </c>
      <c r="I855" s="13" t="s">
        <v>787</v>
      </c>
      <c r="J855" s="13" t="s">
        <v>377</v>
      </c>
      <c r="K855" s="23">
        <v>0</v>
      </c>
      <c r="L855" s="14" t="s">
        <v>10</v>
      </c>
      <c r="M855" t="s">
        <v>10</v>
      </c>
      <c r="N855" t="s">
        <v>10</v>
      </c>
      <c r="O855" t="s">
        <v>1049</v>
      </c>
      <c r="P855" t="str">
        <f>授業一覧[[#This Row],[講義名称]]&amp;"("&amp;授業一覧[[#This Row],[担当教員]]&amp;")"</f>
        <v>経営者論(高倉　弘士)</v>
      </c>
    </row>
    <row r="856" spans="1:16" ht="27.75" customHeight="1" x14ac:dyDescent="0.4">
      <c r="A856" s="9">
        <v>2</v>
      </c>
      <c r="B856" s="10" t="s">
        <v>20</v>
      </c>
      <c r="C856" s="11">
        <v>4</v>
      </c>
      <c r="D856" s="11" t="s">
        <v>75</v>
      </c>
      <c r="E856" s="10" t="s">
        <v>47</v>
      </c>
      <c r="F856" s="10" t="s">
        <v>45</v>
      </c>
      <c r="G856" s="10" t="s">
        <v>815</v>
      </c>
      <c r="H856" s="12" t="s">
        <v>8</v>
      </c>
      <c r="I856" s="13" t="s">
        <v>788</v>
      </c>
      <c r="J856" s="13" t="s">
        <v>422</v>
      </c>
      <c r="K856" s="23">
        <v>0</v>
      </c>
      <c r="L856" s="14" t="s">
        <v>10</v>
      </c>
      <c r="M856" t="s">
        <v>10</v>
      </c>
      <c r="N856" t="s">
        <v>10</v>
      </c>
      <c r="O856" t="s">
        <v>1007</v>
      </c>
      <c r="P856" t="str">
        <f>授業一覧[[#This Row],[講義名称]]&amp;"("&amp;授業一覧[[#This Row],[担当教員]]&amp;")"</f>
        <v>国際経営論(木元　清明)</v>
      </c>
    </row>
    <row r="857" spans="1:16" ht="27.75" customHeight="1" x14ac:dyDescent="0.4">
      <c r="A857" s="9">
        <v>2</v>
      </c>
      <c r="B857" s="10" t="s">
        <v>20</v>
      </c>
      <c r="C857" s="11">
        <v>4</v>
      </c>
      <c r="D857" s="11" t="s">
        <v>75</v>
      </c>
      <c r="E857" s="10" t="s">
        <v>47</v>
      </c>
      <c r="F857" s="10" t="s">
        <v>45</v>
      </c>
      <c r="G857" s="10" t="s">
        <v>815</v>
      </c>
      <c r="H857" s="12" t="s">
        <v>8</v>
      </c>
      <c r="I857" s="13" t="s">
        <v>784</v>
      </c>
      <c r="J857" s="13" t="s">
        <v>429</v>
      </c>
      <c r="K857" s="23">
        <v>0</v>
      </c>
      <c r="L857" s="14" t="s">
        <v>610</v>
      </c>
      <c r="M857" t="s">
        <v>10</v>
      </c>
      <c r="N857" t="s">
        <v>10</v>
      </c>
      <c r="O857" t="s">
        <v>877</v>
      </c>
      <c r="P857" t="str">
        <f>授業一覧[[#This Row],[講義名称]]&amp;"("&amp;授業一覧[[#This Row],[担当教員]]&amp;")"</f>
        <v>電気電子工学実験実習Ⅱ(齋藤　治)</v>
      </c>
    </row>
    <row r="858" spans="1:16" ht="27.75" customHeight="1" x14ac:dyDescent="0.4">
      <c r="A858" s="9">
        <v>2</v>
      </c>
      <c r="B858" s="10" t="s">
        <v>20</v>
      </c>
      <c r="C858" s="11">
        <v>4</v>
      </c>
      <c r="D858" s="11" t="s">
        <v>75</v>
      </c>
      <c r="E858" s="10" t="s">
        <v>47</v>
      </c>
      <c r="F858" s="10" t="s">
        <v>45</v>
      </c>
      <c r="G858" s="10" t="s">
        <v>814</v>
      </c>
      <c r="H858" s="12" t="s">
        <v>8</v>
      </c>
      <c r="I858" s="13" t="s">
        <v>789</v>
      </c>
      <c r="J858" s="13" t="s">
        <v>384</v>
      </c>
      <c r="K858" s="23">
        <v>0</v>
      </c>
      <c r="L858" s="14" t="s">
        <v>10</v>
      </c>
      <c r="M858" t="s">
        <v>10</v>
      </c>
      <c r="N858" t="s">
        <v>10</v>
      </c>
      <c r="O858" t="s">
        <v>1220</v>
      </c>
      <c r="P858" t="str">
        <f>授業一覧[[#This Row],[講義名称]]&amp;"("&amp;授業一覧[[#This Row],[担当教員]]&amp;")"</f>
        <v>企業内教育論Ⅱ(西光　晴彦)</v>
      </c>
    </row>
    <row r="859" spans="1:16" ht="27.75" customHeight="1" x14ac:dyDescent="0.4">
      <c r="A859" s="9">
        <v>2</v>
      </c>
      <c r="B859" s="10" t="s">
        <v>20</v>
      </c>
      <c r="C859" s="11">
        <v>4</v>
      </c>
      <c r="D859" s="11" t="s">
        <v>75</v>
      </c>
      <c r="E859" s="10" t="s">
        <v>47</v>
      </c>
      <c r="F859" s="10" t="s">
        <v>45</v>
      </c>
      <c r="G859" s="10" t="s">
        <v>814</v>
      </c>
      <c r="H859" s="12" t="s">
        <v>8</v>
      </c>
      <c r="I859" s="13" t="s">
        <v>790</v>
      </c>
      <c r="J859" s="13" t="s">
        <v>419</v>
      </c>
      <c r="K859" s="23">
        <v>0</v>
      </c>
      <c r="L859" s="14" t="s">
        <v>10</v>
      </c>
      <c r="M859" t="s">
        <v>10</v>
      </c>
      <c r="N859" t="s">
        <v>10</v>
      </c>
      <c r="O859" t="s">
        <v>1393</v>
      </c>
      <c r="P859" t="str">
        <f>授業一覧[[#This Row],[講義名称]]&amp;"("&amp;授業一覧[[#This Row],[担当教員]]&amp;")"</f>
        <v>自動車法規と検査Ⅱ(池田　和三)</v>
      </c>
    </row>
    <row r="860" spans="1:16" ht="27.75" customHeight="1" x14ac:dyDescent="0.4">
      <c r="A860" s="9">
        <v>3</v>
      </c>
      <c r="B860" s="10" t="s">
        <v>20</v>
      </c>
      <c r="C860" s="11">
        <v>4</v>
      </c>
      <c r="D860" s="11" t="s">
        <v>75</v>
      </c>
      <c r="E860" s="10" t="s">
        <v>47</v>
      </c>
      <c r="F860" s="10" t="s">
        <v>430</v>
      </c>
      <c r="G860" s="10" t="s">
        <v>812</v>
      </c>
      <c r="H860" s="12" t="s">
        <v>76</v>
      </c>
      <c r="I860" s="13" t="s">
        <v>275</v>
      </c>
      <c r="J860" s="13" t="s">
        <v>350</v>
      </c>
      <c r="K860" s="23">
        <v>0</v>
      </c>
      <c r="L860" s="14" t="s">
        <v>10</v>
      </c>
      <c r="M860" t="s">
        <v>212</v>
      </c>
      <c r="N860" t="s">
        <v>10</v>
      </c>
      <c r="O860" t="s">
        <v>1029</v>
      </c>
      <c r="P860" t="str">
        <f>授業一覧[[#This Row],[講義名称]]&amp;"("&amp;授業一覧[[#This Row],[担当教員]]&amp;")"</f>
        <v>ドイツ語Ｂ(井村　薫子)</v>
      </c>
    </row>
    <row r="861" spans="1:16" ht="27.75" customHeight="1" x14ac:dyDescent="0.4">
      <c r="A861" s="9">
        <v>3</v>
      </c>
      <c r="B861" s="10" t="s">
        <v>20</v>
      </c>
      <c r="C861" s="11">
        <v>4</v>
      </c>
      <c r="D861" s="11" t="s">
        <v>75</v>
      </c>
      <c r="E861" s="10" t="s">
        <v>47</v>
      </c>
      <c r="F861" s="10" t="s">
        <v>430</v>
      </c>
      <c r="G861" s="10" t="s">
        <v>812</v>
      </c>
      <c r="H861" s="12" t="s">
        <v>76</v>
      </c>
      <c r="I861" s="13" t="s">
        <v>276</v>
      </c>
      <c r="J861" s="13" t="s">
        <v>391</v>
      </c>
      <c r="K861" s="23">
        <v>0</v>
      </c>
      <c r="L861" s="14" t="s">
        <v>10</v>
      </c>
      <c r="M861" t="s">
        <v>51</v>
      </c>
      <c r="N861" t="s">
        <v>10</v>
      </c>
      <c r="O861" t="s">
        <v>1475</v>
      </c>
      <c r="P861" t="str">
        <f>授業一覧[[#This Row],[講義名称]]&amp;"("&amp;授業一覧[[#This Row],[担当教員]]&amp;")"</f>
        <v>英語Ｂ①(丹下　秀夫)</v>
      </c>
    </row>
    <row r="862" spans="1:16" ht="27.75" customHeight="1" x14ac:dyDescent="0.4">
      <c r="A862" s="9">
        <v>2</v>
      </c>
      <c r="B862" s="10" t="s">
        <v>20</v>
      </c>
      <c r="C862" s="11">
        <v>4</v>
      </c>
      <c r="D862" s="11" t="s">
        <v>75</v>
      </c>
      <c r="E862" s="10" t="s">
        <v>47</v>
      </c>
      <c r="F862" s="10" t="s">
        <v>430</v>
      </c>
      <c r="G862" s="10" t="s">
        <v>812</v>
      </c>
      <c r="H862" s="12" t="s">
        <v>76</v>
      </c>
      <c r="I862" s="13" t="s">
        <v>277</v>
      </c>
      <c r="J862" s="13" t="s">
        <v>375</v>
      </c>
      <c r="K862" s="23">
        <v>0</v>
      </c>
      <c r="L862" s="14" t="s">
        <v>10</v>
      </c>
      <c r="M862" t="s">
        <v>10</v>
      </c>
      <c r="N862" t="s">
        <v>10</v>
      </c>
      <c r="O862" t="s">
        <v>1357</v>
      </c>
      <c r="P862" t="str">
        <f>授業一覧[[#This Row],[講義名称]]&amp;"("&amp;授業一覧[[#This Row],[担当教員]]&amp;")"</f>
        <v>英語Ｂ②(山片　崇嗣)</v>
      </c>
    </row>
    <row r="863" spans="1:16" ht="27.75" customHeight="1" x14ac:dyDescent="0.4">
      <c r="A863" s="9">
        <v>2</v>
      </c>
      <c r="B863" s="10" t="s">
        <v>20</v>
      </c>
      <c r="C863" s="11">
        <v>4</v>
      </c>
      <c r="D863" s="11" t="s">
        <v>75</v>
      </c>
      <c r="E863" s="10" t="s">
        <v>47</v>
      </c>
      <c r="F863" s="10" t="s">
        <v>430</v>
      </c>
      <c r="G863" s="10" t="s">
        <v>812</v>
      </c>
      <c r="H863" s="12" t="s">
        <v>76</v>
      </c>
      <c r="I863" s="13" t="s">
        <v>278</v>
      </c>
      <c r="J863" s="13" t="s">
        <v>367</v>
      </c>
      <c r="K863" s="23">
        <v>0</v>
      </c>
      <c r="L863" s="14" t="s">
        <v>10</v>
      </c>
      <c r="M863" t="s">
        <v>10</v>
      </c>
      <c r="N863" t="s">
        <v>10</v>
      </c>
      <c r="O863" t="s">
        <v>911</v>
      </c>
      <c r="P863" t="str">
        <f>授業一覧[[#This Row],[講義名称]]&amp;"("&amp;授業一覧[[#This Row],[担当教員]]&amp;")"</f>
        <v>英語Ｂ③(杉島　未来)</v>
      </c>
    </row>
    <row r="864" spans="1:16" ht="27.75" customHeight="1" x14ac:dyDescent="0.4">
      <c r="A864" s="9">
        <v>3</v>
      </c>
      <c r="B864" s="10" t="s">
        <v>20</v>
      </c>
      <c r="C864" s="11">
        <v>4</v>
      </c>
      <c r="D864" s="11" t="s">
        <v>75</v>
      </c>
      <c r="E864" s="10" t="s">
        <v>47</v>
      </c>
      <c r="F864" s="10" t="s">
        <v>430</v>
      </c>
      <c r="G864" s="10" t="s">
        <v>812</v>
      </c>
      <c r="H864" s="12" t="s">
        <v>76</v>
      </c>
      <c r="I864" s="13" t="s">
        <v>279</v>
      </c>
      <c r="J864" s="13" t="s">
        <v>392</v>
      </c>
      <c r="K864" s="23">
        <v>0</v>
      </c>
      <c r="L864" s="14" t="s">
        <v>10</v>
      </c>
      <c r="M864" t="s">
        <v>51</v>
      </c>
      <c r="N864" t="s">
        <v>10</v>
      </c>
      <c r="O864" t="s">
        <v>1486</v>
      </c>
      <c r="P864" t="str">
        <f>授業一覧[[#This Row],[講義名称]]&amp;"("&amp;授業一覧[[#This Row],[担当教員]]&amp;")"</f>
        <v>英語Ｂ④(浜本　幸子)</v>
      </c>
    </row>
    <row r="865" spans="1:16" ht="27.75" customHeight="1" x14ac:dyDescent="0.4">
      <c r="A865" s="9">
        <v>3</v>
      </c>
      <c r="B865" s="10" t="s">
        <v>20</v>
      </c>
      <c r="C865" s="11">
        <v>4</v>
      </c>
      <c r="D865" s="11" t="s">
        <v>75</v>
      </c>
      <c r="E865" s="10" t="s">
        <v>47</v>
      </c>
      <c r="F865" s="10" t="s">
        <v>430</v>
      </c>
      <c r="G865" s="10" t="s">
        <v>812</v>
      </c>
      <c r="H865" s="12" t="s">
        <v>76</v>
      </c>
      <c r="I865" s="13" t="s">
        <v>280</v>
      </c>
      <c r="J865" s="13" t="s">
        <v>373</v>
      </c>
      <c r="K865" s="23">
        <v>0</v>
      </c>
      <c r="L865" s="14" t="s">
        <v>10</v>
      </c>
      <c r="M865" t="s">
        <v>10</v>
      </c>
      <c r="N865" t="s">
        <v>10</v>
      </c>
      <c r="O865" t="s">
        <v>1144</v>
      </c>
      <c r="P865" t="str">
        <f>授業一覧[[#This Row],[講義名称]]&amp;"("&amp;授業一覧[[#This Row],[担当教員]]&amp;")"</f>
        <v>英語Ｂ⑤(武田　亜希子)</v>
      </c>
    </row>
    <row r="866" spans="1:16" ht="27.75" customHeight="1" x14ac:dyDescent="0.4">
      <c r="A866" s="9">
        <v>3</v>
      </c>
      <c r="B866" s="10" t="s">
        <v>20</v>
      </c>
      <c r="C866" s="11">
        <v>4</v>
      </c>
      <c r="D866" s="11" t="s">
        <v>75</v>
      </c>
      <c r="E866" s="10" t="s">
        <v>47</v>
      </c>
      <c r="F866" s="10" t="s">
        <v>430</v>
      </c>
      <c r="G866" s="10" t="s">
        <v>812</v>
      </c>
      <c r="H866" s="12" t="s">
        <v>76</v>
      </c>
      <c r="I866" s="13" t="s">
        <v>281</v>
      </c>
      <c r="J866" s="13" t="s">
        <v>393</v>
      </c>
      <c r="K866" s="23">
        <v>0</v>
      </c>
      <c r="L866" s="14" t="s">
        <v>10</v>
      </c>
      <c r="M866" t="s">
        <v>10</v>
      </c>
      <c r="N866" t="s">
        <v>10</v>
      </c>
      <c r="O866" t="s">
        <v>1059</v>
      </c>
      <c r="P866" t="str">
        <f>授業一覧[[#This Row],[講義名称]]&amp;"("&amp;授業一覧[[#This Row],[担当教員]]&amp;")"</f>
        <v>韓国朝鮮語Ｂ(山本　笑子)</v>
      </c>
    </row>
    <row r="867" spans="1:16" ht="27.75" customHeight="1" x14ac:dyDescent="0.4">
      <c r="A867" s="9">
        <v>3</v>
      </c>
      <c r="B867" s="10" t="s">
        <v>20</v>
      </c>
      <c r="C867" s="11">
        <v>4</v>
      </c>
      <c r="D867" s="11" t="s">
        <v>75</v>
      </c>
      <c r="E867" s="10" t="s">
        <v>47</v>
      </c>
      <c r="F867" s="10" t="s">
        <v>430</v>
      </c>
      <c r="G867" s="10" t="s">
        <v>812</v>
      </c>
      <c r="H867" s="12" t="s">
        <v>76</v>
      </c>
      <c r="I867" s="13" t="s">
        <v>159</v>
      </c>
      <c r="J867" s="13" t="s">
        <v>394</v>
      </c>
      <c r="K867" s="23">
        <v>0</v>
      </c>
      <c r="L867" s="14" t="s">
        <v>288</v>
      </c>
      <c r="M867" t="s">
        <v>10</v>
      </c>
      <c r="N867" t="s">
        <v>10</v>
      </c>
      <c r="O867" t="s">
        <v>1032</v>
      </c>
      <c r="P867" t="str">
        <f>授業一覧[[#This Row],[講義名称]]&amp;"("&amp;授業一覧[[#This Row],[担当教員]]&amp;")"</f>
        <v>日本語Ⅱ①(鷲見　まゆみ)</v>
      </c>
    </row>
    <row r="868" spans="1:16" ht="27.75" customHeight="1" x14ac:dyDescent="0.4">
      <c r="A868" s="9">
        <v>2</v>
      </c>
      <c r="B868" s="10" t="s">
        <v>20</v>
      </c>
      <c r="C868" s="11">
        <v>4</v>
      </c>
      <c r="D868" s="11" t="s">
        <v>75</v>
      </c>
      <c r="E868" s="10" t="s">
        <v>47</v>
      </c>
      <c r="F868" s="10" t="s">
        <v>430</v>
      </c>
      <c r="G868" s="10" t="s">
        <v>812</v>
      </c>
      <c r="H868" s="12" t="s">
        <v>76</v>
      </c>
      <c r="I868" s="13" t="s">
        <v>195</v>
      </c>
      <c r="J868" s="13" t="s">
        <v>389</v>
      </c>
      <c r="K868" s="23">
        <v>0</v>
      </c>
      <c r="L868" s="14" t="s">
        <v>288</v>
      </c>
      <c r="M868" t="s">
        <v>10</v>
      </c>
      <c r="N868" t="s">
        <v>66</v>
      </c>
      <c r="O868" t="s">
        <v>971</v>
      </c>
      <c r="P868" t="str">
        <f>授業一覧[[#This Row],[講義名称]]&amp;"("&amp;授業一覧[[#This Row],[担当教員]]&amp;")"</f>
        <v>日本語Ⅱ②(梶田　真弥)</v>
      </c>
    </row>
    <row r="869" spans="1:16" ht="27.75" customHeight="1" x14ac:dyDescent="0.4">
      <c r="A869" s="9">
        <v>3</v>
      </c>
      <c r="B869" s="10" t="s">
        <v>20</v>
      </c>
      <c r="C869" s="11">
        <v>4</v>
      </c>
      <c r="D869" s="11" t="s">
        <v>75</v>
      </c>
      <c r="E869" s="10" t="s">
        <v>47</v>
      </c>
      <c r="F869" s="10" t="s">
        <v>430</v>
      </c>
      <c r="G869" s="10" t="s">
        <v>812</v>
      </c>
      <c r="H869" s="12" t="s">
        <v>76</v>
      </c>
      <c r="I869" s="13" t="s">
        <v>196</v>
      </c>
      <c r="J869" s="13" t="s">
        <v>368</v>
      </c>
      <c r="K869" s="23">
        <v>0</v>
      </c>
      <c r="L869" s="14" t="s">
        <v>288</v>
      </c>
      <c r="M869" t="s">
        <v>10</v>
      </c>
      <c r="N869" t="s">
        <v>10</v>
      </c>
      <c r="O869" t="s">
        <v>1122</v>
      </c>
      <c r="P869" t="str">
        <f>授業一覧[[#This Row],[講義名称]]&amp;"("&amp;授業一覧[[#This Row],[担当教員]]&amp;")"</f>
        <v>日本語Ⅱ③(乙宗　珠代)</v>
      </c>
    </row>
    <row r="870" spans="1:16" ht="27.75" customHeight="1" x14ac:dyDescent="0.4">
      <c r="A870" s="9">
        <v>3</v>
      </c>
      <c r="B870" s="10" t="s">
        <v>20</v>
      </c>
      <c r="C870" s="11">
        <v>4</v>
      </c>
      <c r="D870" s="11" t="s">
        <v>75</v>
      </c>
      <c r="E870" s="10" t="s">
        <v>47</v>
      </c>
      <c r="F870" s="10" t="s">
        <v>430</v>
      </c>
      <c r="G870" s="10" t="s">
        <v>812</v>
      </c>
      <c r="H870" s="12" t="s">
        <v>76</v>
      </c>
      <c r="I870" s="13" t="s">
        <v>811</v>
      </c>
      <c r="J870" s="13" t="s">
        <v>966</v>
      </c>
      <c r="K870" s="23">
        <v>0</v>
      </c>
      <c r="L870" s="14" t="s">
        <v>288</v>
      </c>
      <c r="M870" t="s">
        <v>10</v>
      </c>
      <c r="N870" t="s">
        <v>10</v>
      </c>
      <c r="O870" t="s">
        <v>1129</v>
      </c>
      <c r="P870" t="str">
        <f>授業一覧[[#This Row],[講義名称]]&amp;"("&amp;授業一覧[[#This Row],[担当教員]]&amp;")"</f>
        <v>日本語Ⅱ④(辻　純子)</v>
      </c>
    </row>
    <row r="871" spans="1:16" ht="27.75" customHeight="1" x14ac:dyDescent="0.4">
      <c r="A871" s="9">
        <v>3</v>
      </c>
      <c r="B871" s="10" t="s">
        <v>20</v>
      </c>
      <c r="C871" s="11">
        <v>4</v>
      </c>
      <c r="D871" s="11" t="s">
        <v>75</v>
      </c>
      <c r="E871" s="10" t="s">
        <v>47</v>
      </c>
      <c r="F871" s="10" t="s">
        <v>430</v>
      </c>
      <c r="G871" s="10" t="s">
        <v>813</v>
      </c>
      <c r="H871" s="12" t="s">
        <v>8</v>
      </c>
      <c r="I871" s="13" t="s">
        <v>595</v>
      </c>
      <c r="J871" s="13" t="s">
        <v>396</v>
      </c>
      <c r="K871" s="23">
        <v>0</v>
      </c>
      <c r="L871" s="14" t="s">
        <v>10</v>
      </c>
      <c r="M871" t="s">
        <v>10</v>
      </c>
      <c r="N871" t="s">
        <v>10</v>
      </c>
      <c r="O871" t="s">
        <v>1299</v>
      </c>
      <c r="P871" t="str">
        <f>授業一覧[[#This Row],[講義名称]]&amp;"("&amp;授業一覧[[#This Row],[担当教員]]&amp;")"</f>
        <v>初等教科教育法Ⅳ（理科）(毛利　康人)</v>
      </c>
    </row>
    <row r="872" spans="1:16" ht="27.75" customHeight="1" x14ac:dyDescent="0.4">
      <c r="A872" s="9">
        <v>3</v>
      </c>
      <c r="B872" s="10" t="s">
        <v>20</v>
      </c>
      <c r="C872" s="11">
        <v>4</v>
      </c>
      <c r="D872" s="11" t="s">
        <v>75</v>
      </c>
      <c r="E872" s="10" t="s">
        <v>47</v>
      </c>
      <c r="F872" s="10" t="s">
        <v>430</v>
      </c>
      <c r="G872" s="10" t="s">
        <v>815</v>
      </c>
      <c r="H872" s="12" t="s">
        <v>8</v>
      </c>
      <c r="I872" s="13" t="s">
        <v>596</v>
      </c>
      <c r="J872" s="13" t="s">
        <v>365</v>
      </c>
      <c r="K872" s="23">
        <v>0</v>
      </c>
      <c r="L872" s="14" t="s">
        <v>10</v>
      </c>
      <c r="M872" t="s">
        <v>10</v>
      </c>
      <c r="N872" t="s">
        <v>10</v>
      </c>
      <c r="O872" t="s">
        <v>1117</v>
      </c>
      <c r="P872" t="str">
        <f>授業一覧[[#This Row],[講義名称]]&amp;"("&amp;授業一覧[[#This Row],[担当教員]]&amp;")"</f>
        <v>数学概論(中村　整七)</v>
      </c>
    </row>
    <row r="873" spans="1:16" ht="27.75" customHeight="1" x14ac:dyDescent="0.4">
      <c r="A873" s="9">
        <v>2</v>
      </c>
      <c r="B873" s="10" t="s">
        <v>20</v>
      </c>
      <c r="C873" s="11">
        <v>4</v>
      </c>
      <c r="D873" s="11" t="s">
        <v>75</v>
      </c>
      <c r="E873" s="10" t="s">
        <v>30</v>
      </c>
      <c r="F873" s="10" t="s">
        <v>7</v>
      </c>
      <c r="G873" s="10">
        <v>1</v>
      </c>
      <c r="H873" s="12" t="s">
        <v>8</v>
      </c>
      <c r="I873" s="13" t="s">
        <v>286</v>
      </c>
      <c r="J873" s="13" t="s">
        <v>339</v>
      </c>
      <c r="K873" s="23">
        <v>0</v>
      </c>
      <c r="L873" s="14" t="s">
        <v>10</v>
      </c>
      <c r="M873" t="s">
        <v>10</v>
      </c>
      <c r="N873" t="s">
        <v>10</v>
      </c>
      <c r="O873" t="s">
        <v>879</v>
      </c>
      <c r="P873" t="str">
        <f>授業一覧[[#This Row],[講義名称]]&amp;"("&amp;授業一覧[[#This Row],[担当教員]]&amp;")"</f>
        <v>教育学概論Ⅱ(教育学科)(阪本　美江)</v>
      </c>
    </row>
    <row r="874" spans="1:16" ht="27.75" customHeight="1" x14ac:dyDescent="0.4">
      <c r="A874" s="9">
        <v>2</v>
      </c>
      <c r="B874" s="10" t="s">
        <v>20</v>
      </c>
      <c r="C874" s="11">
        <v>4</v>
      </c>
      <c r="D874" s="11" t="s">
        <v>75</v>
      </c>
      <c r="E874" s="10" t="s">
        <v>30</v>
      </c>
      <c r="F874" s="10" t="s">
        <v>7</v>
      </c>
      <c r="G874" s="10">
        <v>1</v>
      </c>
      <c r="H874" s="12" t="s">
        <v>8</v>
      </c>
      <c r="I874" s="13" t="s">
        <v>287</v>
      </c>
      <c r="J874" s="13" t="s">
        <v>392</v>
      </c>
      <c r="K874" s="23">
        <v>0</v>
      </c>
      <c r="L874" s="14" t="s">
        <v>288</v>
      </c>
      <c r="M874" t="s">
        <v>10</v>
      </c>
      <c r="N874" t="s">
        <v>66</v>
      </c>
      <c r="O874" t="s">
        <v>971</v>
      </c>
      <c r="P874" t="str">
        <f>授業一覧[[#This Row],[講義名称]]&amp;"("&amp;授業一覧[[#This Row],[担当教員]]&amp;")"</f>
        <v>日本事情演習(浜本　幸子)</v>
      </c>
    </row>
    <row r="875" spans="1:16" ht="27.75" customHeight="1" x14ac:dyDescent="0.4">
      <c r="A875" s="9">
        <v>2</v>
      </c>
      <c r="B875" s="10" t="s">
        <v>20</v>
      </c>
      <c r="C875" s="11">
        <v>4</v>
      </c>
      <c r="D875" s="11" t="s">
        <v>75</v>
      </c>
      <c r="E875" s="10" t="s">
        <v>30</v>
      </c>
      <c r="F875" s="10" t="s">
        <v>7</v>
      </c>
      <c r="G875" s="10">
        <v>2</v>
      </c>
      <c r="H875" s="12" t="s">
        <v>8</v>
      </c>
      <c r="I875" s="13" t="s">
        <v>1138</v>
      </c>
      <c r="J875" s="13" t="s">
        <v>394</v>
      </c>
      <c r="K875" s="23">
        <v>0</v>
      </c>
      <c r="L875" s="14" t="s">
        <v>288</v>
      </c>
      <c r="M875" t="s">
        <v>10</v>
      </c>
      <c r="N875" t="s">
        <v>10</v>
      </c>
      <c r="O875" t="s">
        <v>1250</v>
      </c>
      <c r="P875" t="str">
        <f>授業一覧[[#This Row],[講義名称]]&amp;"("&amp;授業一覧[[#This Row],[担当教員]]&amp;")"</f>
        <v>日本語特別演習Ⅰ①(鷲見　まゆみ)</v>
      </c>
    </row>
    <row r="876" spans="1:16" ht="27.75" customHeight="1" x14ac:dyDescent="0.4">
      <c r="A876" s="9">
        <v>3</v>
      </c>
      <c r="B876" s="10" t="s">
        <v>20</v>
      </c>
      <c r="C876" s="11">
        <v>4</v>
      </c>
      <c r="D876" s="11" t="s">
        <v>75</v>
      </c>
      <c r="E876" s="10" t="s">
        <v>30</v>
      </c>
      <c r="F876" s="10" t="s">
        <v>7</v>
      </c>
      <c r="G876" s="10">
        <v>2</v>
      </c>
      <c r="H876" s="12" t="s">
        <v>8</v>
      </c>
      <c r="I876" s="13" t="s">
        <v>1140</v>
      </c>
      <c r="J876" s="13" t="s">
        <v>870</v>
      </c>
      <c r="K876" s="23">
        <v>0</v>
      </c>
      <c r="L876" s="14" t="s">
        <v>288</v>
      </c>
      <c r="M876" t="s">
        <v>10</v>
      </c>
      <c r="N876" t="s">
        <v>10</v>
      </c>
      <c r="O876" t="s">
        <v>1430</v>
      </c>
      <c r="P876" t="str">
        <f>授業一覧[[#This Row],[講義名称]]&amp;"("&amp;授業一覧[[#This Row],[担当教員]]&amp;")"</f>
        <v>日本語特別演習Ⅰ②(齋藤　佳奈)</v>
      </c>
    </row>
    <row r="877" spans="1:16" ht="27.75" customHeight="1" x14ac:dyDescent="0.4">
      <c r="A877" s="9">
        <v>2</v>
      </c>
      <c r="B877" s="10" t="s">
        <v>20</v>
      </c>
      <c r="C877" s="11">
        <v>4</v>
      </c>
      <c r="D877" s="11" t="s">
        <v>75</v>
      </c>
      <c r="E877" s="10" t="s">
        <v>30</v>
      </c>
      <c r="F877" s="10" t="s">
        <v>7</v>
      </c>
      <c r="G877" s="10">
        <v>2</v>
      </c>
      <c r="H877" s="12" t="s">
        <v>8</v>
      </c>
      <c r="I877" s="13" t="s">
        <v>289</v>
      </c>
      <c r="J877" s="13" t="s">
        <v>337</v>
      </c>
      <c r="K877" s="23">
        <v>0</v>
      </c>
      <c r="L877" s="14" t="s">
        <v>10</v>
      </c>
      <c r="M877" t="s">
        <v>10</v>
      </c>
      <c r="N877" t="s">
        <v>10</v>
      </c>
      <c r="O877" t="s">
        <v>1370</v>
      </c>
      <c r="P877" t="str">
        <f>授業一覧[[#This Row],[講義名称]]&amp;"("&amp;授業一覧[[#This Row],[担当教員]]&amp;")"</f>
        <v>発育・発達学(石川　峻)</v>
      </c>
    </row>
    <row r="878" spans="1:16" ht="27.75" customHeight="1" x14ac:dyDescent="0.4">
      <c r="A878" s="9">
        <v>3</v>
      </c>
      <c r="B878" s="10" t="s">
        <v>20</v>
      </c>
      <c r="C878" s="11">
        <v>4</v>
      </c>
      <c r="D878" s="11" t="s">
        <v>75</v>
      </c>
      <c r="E878" s="10" t="s">
        <v>30</v>
      </c>
      <c r="F878" s="10" t="s">
        <v>7</v>
      </c>
      <c r="G878" s="10">
        <v>3</v>
      </c>
      <c r="H878" s="12" t="s">
        <v>8</v>
      </c>
      <c r="I878" s="13" t="s">
        <v>290</v>
      </c>
      <c r="J878" s="13" t="s">
        <v>373</v>
      </c>
      <c r="K878" s="23">
        <v>0</v>
      </c>
      <c r="L878" s="14" t="s">
        <v>10</v>
      </c>
      <c r="M878" t="s">
        <v>10</v>
      </c>
      <c r="N878" t="s">
        <v>10</v>
      </c>
      <c r="O878" t="s">
        <v>1491</v>
      </c>
      <c r="P878" t="str">
        <f>授業一覧[[#This Row],[講義名称]]&amp;"("&amp;授業一覧[[#This Row],[担当教員]]&amp;")"</f>
        <v>English ConversationⅡ(武田　亜希子)</v>
      </c>
    </row>
    <row r="879" spans="1:16" ht="27.75" customHeight="1" x14ac:dyDescent="0.4">
      <c r="A879" s="9">
        <v>2</v>
      </c>
      <c r="B879" s="10" t="s">
        <v>20</v>
      </c>
      <c r="C879" s="11">
        <v>4</v>
      </c>
      <c r="D879" s="11" t="s">
        <v>75</v>
      </c>
      <c r="E879" s="10" t="s">
        <v>30</v>
      </c>
      <c r="F879" s="10" t="s">
        <v>7</v>
      </c>
      <c r="G879" s="10">
        <v>3</v>
      </c>
      <c r="H879" s="12" t="s">
        <v>8</v>
      </c>
      <c r="I879" s="13" t="s">
        <v>291</v>
      </c>
      <c r="J879" s="13" t="s">
        <v>335</v>
      </c>
      <c r="K879" s="23">
        <v>0</v>
      </c>
      <c r="L879" s="14" t="s">
        <v>10</v>
      </c>
      <c r="M879" t="s">
        <v>14</v>
      </c>
      <c r="N879" t="s">
        <v>10</v>
      </c>
      <c r="O879" t="s">
        <v>935</v>
      </c>
      <c r="P879" t="str">
        <f>授業一覧[[#This Row],[講義名称]]&amp;"("&amp;授業一覧[[#This Row],[担当教員]]&amp;")"</f>
        <v>スポーツ指導演習D（ネット型）(青木　敦英)</v>
      </c>
    </row>
    <row r="880" spans="1:16" ht="27.75" customHeight="1" x14ac:dyDescent="0.4">
      <c r="A880" s="9">
        <v>2</v>
      </c>
      <c r="B880" s="10" t="s">
        <v>20</v>
      </c>
      <c r="C880" s="11">
        <v>4</v>
      </c>
      <c r="D880" s="11" t="s">
        <v>75</v>
      </c>
      <c r="E880" s="10" t="s">
        <v>30</v>
      </c>
      <c r="F880" s="10" t="s">
        <v>7</v>
      </c>
      <c r="G880" s="10">
        <v>3</v>
      </c>
      <c r="H880" s="12" t="s">
        <v>64</v>
      </c>
      <c r="I880" s="13" t="s">
        <v>285</v>
      </c>
      <c r="J880" s="13" t="s">
        <v>422</v>
      </c>
      <c r="K880" s="23">
        <v>0</v>
      </c>
      <c r="L880" s="14" t="s">
        <v>1028</v>
      </c>
      <c r="M880" t="s">
        <v>10</v>
      </c>
      <c r="N880" t="s">
        <v>10</v>
      </c>
      <c r="O880" t="s">
        <v>1008</v>
      </c>
      <c r="P880" t="str">
        <f>授業一覧[[#This Row],[講義名称]]&amp;"("&amp;授業一覧[[#This Row],[担当教員]]&amp;")"</f>
        <v>経営学基礎論(木元　清明)</v>
      </c>
    </row>
    <row r="881" spans="1:16" ht="27.75" customHeight="1" x14ac:dyDescent="0.4">
      <c r="A881" s="9">
        <v>3</v>
      </c>
      <c r="B881" s="10" t="s">
        <v>20</v>
      </c>
      <c r="C881" s="11">
        <v>4</v>
      </c>
      <c r="D881" s="11" t="s">
        <v>75</v>
      </c>
      <c r="E881" s="10" t="s">
        <v>30</v>
      </c>
      <c r="F881" s="10" t="s">
        <v>7</v>
      </c>
      <c r="G881" s="10">
        <v>3</v>
      </c>
      <c r="H881" s="12" t="s">
        <v>8</v>
      </c>
      <c r="I881" s="13" t="s">
        <v>292</v>
      </c>
      <c r="J881" s="13" t="s">
        <v>334</v>
      </c>
      <c r="K881" s="23">
        <v>0</v>
      </c>
      <c r="L881" s="14" t="s">
        <v>10</v>
      </c>
      <c r="M881" t="s">
        <v>10</v>
      </c>
      <c r="N881" t="s">
        <v>10</v>
      </c>
      <c r="O881" t="s">
        <v>1455</v>
      </c>
      <c r="P881" t="str">
        <f>授業一覧[[#This Row],[講義名称]]&amp;"("&amp;授業一覧[[#This Row],[担当教員]]&amp;")"</f>
        <v>宗教学概論Ⅱ(杉島　威一郎)</v>
      </c>
    </row>
    <row r="882" spans="1:16" ht="27.75" customHeight="1" x14ac:dyDescent="0.4">
      <c r="A882" s="9">
        <v>2</v>
      </c>
      <c r="B882" s="10" t="s">
        <v>20</v>
      </c>
      <c r="C882" s="11">
        <v>4</v>
      </c>
      <c r="D882" s="11" t="s">
        <v>75</v>
      </c>
      <c r="E882" s="10" t="s">
        <v>30</v>
      </c>
      <c r="F882" s="10" t="s">
        <v>7</v>
      </c>
      <c r="G882" s="10">
        <v>4</v>
      </c>
      <c r="H882" s="12" t="s">
        <v>8</v>
      </c>
      <c r="I882" s="13" t="s">
        <v>293</v>
      </c>
      <c r="J882" s="13" t="s">
        <v>384</v>
      </c>
      <c r="K882" s="23">
        <v>0</v>
      </c>
      <c r="L882" s="14" t="s">
        <v>10</v>
      </c>
      <c r="M882" t="s">
        <v>10</v>
      </c>
      <c r="N882" t="s">
        <v>10</v>
      </c>
      <c r="O882" t="s">
        <v>923</v>
      </c>
      <c r="P882" t="str">
        <f>授業一覧[[#This Row],[講義名称]]&amp;"("&amp;授業一覧[[#This Row],[担当教員]]&amp;")"</f>
        <v>視聴覚教育Ⅱ(西光　晴彦)</v>
      </c>
    </row>
    <row r="883" spans="1:16" ht="27.75" customHeight="1" x14ac:dyDescent="0.4">
      <c r="A883" s="9">
        <v>3</v>
      </c>
      <c r="B883" s="10" t="s">
        <v>20</v>
      </c>
      <c r="C883" s="11">
        <v>4</v>
      </c>
      <c r="D883" s="11" t="s">
        <v>75</v>
      </c>
      <c r="E883" s="10" t="s">
        <v>30</v>
      </c>
      <c r="F883" s="10" t="s">
        <v>45</v>
      </c>
      <c r="G883" s="10">
        <v>2</v>
      </c>
      <c r="H883" s="12" t="s">
        <v>8</v>
      </c>
      <c r="I883" s="13" t="s">
        <v>791</v>
      </c>
      <c r="J883" s="13" t="s">
        <v>387</v>
      </c>
      <c r="K883" s="23">
        <v>0</v>
      </c>
      <c r="L883" s="14" t="s">
        <v>10</v>
      </c>
      <c r="M883" t="s">
        <v>10</v>
      </c>
      <c r="N883" t="s">
        <v>10</v>
      </c>
      <c r="O883" t="s">
        <v>1266</v>
      </c>
      <c r="P883" t="str">
        <f>授業一覧[[#This Row],[講義名称]]&amp;"("&amp;授業一覧[[#This Row],[担当教員]]&amp;")"</f>
        <v>教育学概論Ⅱ(経営教育学科)(小川　雄)</v>
      </c>
    </row>
    <row r="884" spans="1:16" ht="27.75" customHeight="1" x14ac:dyDescent="0.4">
      <c r="A884" s="9">
        <v>2</v>
      </c>
      <c r="B884" s="10" t="s">
        <v>20</v>
      </c>
      <c r="C884" s="11">
        <v>4</v>
      </c>
      <c r="D884" s="11" t="s">
        <v>75</v>
      </c>
      <c r="E884" s="10" t="s">
        <v>30</v>
      </c>
      <c r="F884" s="10" t="s">
        <v>45</v>
      </c>
      <c r="G884" s="10" t="s">
        <v>812</v>
      </c>
      <c r="H884" s="12" t="s">
        <v>8</v>
      </c>
      <c r="I884" s="13" t="s">
        <v>285</v>
      </c>
      <c r="J884" s="13" t="s">
        <v>422</v>
      </c>
      <c r="K884" s="23">
        <v>0</v>
      </c>
      <c r="L884" s="14" t="s">
        <v>1028</v>
      </c>
      <c r="M884" t="s">
        <v>10</v>
      </c>
      <c r="N884" t="s">
        <v>10</v>
      </c>
      <c r="O884" t="s">
        <v>1010</v>
      </c>
      <c r="P884" t="str">
        <f>授業一覧[[#This Row],[講義名称]]&amp;"("&amp;授業一覧[[#This Row],[担当教員]]&amp;")"</f>
        <v>経営学基礎論(木元　清明)</v>
      </c>
    </row>
    <row r="885" spans="1:16" ht="27.75" customHeight="1" x14ac:dyDescent="0.4">
      <c r="A885" s="9">
        <v>3</v>
      </c>
      <c r="B885" s="10" t="s">
        <v>20</v>
      </c>
      <c r="C885" s="11">
        <v>4</v>
      </c>
      <c r="D885" s="11" t="s">
        <v>75</v>
      </c>
      <c r="E885" s="10" t="s">
        <v>30</v>
      </c>
      <c r="F885" s="10" t="s">
        <v>45</v>
      </c>
      <c r="G885" s="10" t="s">
        <v>812</v>
      </c>
      <c r="H885" s="12" t="s">
        <v>8</v>
      </c>
      <c r="I885" s="13" t="s">
        <v>792</v>
      </c>
      <c r="J885" s="13" t="s">
        <v>383</v>
      </c>
      <c r="K885" s="23">
        <v>0</v>
      </c>
      <c r="L885" s="14" t="s">
        <v>10</v>
      </c>
      <c r="M885" t="s">
        <v>10</v>
      </c>
      <c r="N885" t="s">
        <v>10</v>
      </c>
      <c r="O885" t="s">
        <v>1158</v>
      </c>
      <c r="P885" t="str">
        <f>授業一覧[[#This Row],[講義名称]]&amp;"("&amp;授業一覧[[#This Row],[担当教員]]&amp;")"</f>
        <v>情報環境論(林　泰子)</v>
      </c>
    </row>
    <row r="886" spans="1:16" ht="27.75" customHeight="1" x14ac:dyDescent="0.4">
      <c r="A886" s="9">
        <v>1</v>
      </c>
      <c r="B886" s="10" t="s">
        <v>20</v>
      </c>
      <c r="C886" s="11">
        <v>4</v>
      </c>
      <c r="D886" s="11" t="s">
        <v>75</v>
      </c>
      <c r="E886" s="10" t="s">
        <v>30</v>
      </c>
      <c r="F886" s="10" t="s">
        <v>45</v>
      </c>
      <c r="G886" s="10" t="s">
        <v>812</v>
      </c>
      <c r="H886" s="12" t="s">
        <v>8</v>
      </c>
      <c r="I886" s="13" t="s">
        <v>287</v>
      </c>
      <c r="J886" s="13" t="s">
        <v>392</v>
      </c>
      <c r="K886" s="23">
        <v>0</v>
      </c>
      <c r="L886" s="14" t="s">
        <v>288</v>
      </c>
      <c r="M886" t="s">
        <v>51</v>
      </c>
      <c r="N886" t="s">
        <v>10</v>
      </c>
      <c r="O886" t="s">
        <v>1316</v>
      </c>
      <c r="P886" t="str">
        <f>授業一覧[[#This Row],[講義名称]]&amp;"("&amp;授業一覧[[#This Row],[担当教員]]&amp;")"</f>
        <v>日本事情演習(浜本　幸子)</v>
      </c>
    </row>
    <row r="887" spans="1:16" ht="27.75" customHeight="1" x14ac:dyDescent="0.4">
      <c r="A887" s="9">
        <v>2</v>
      </c>
      <c r="B887" s="10" t="s">
        <v>20</v>
      </c>
      <c r="C887" s="11">
        <v>4</v>
      </c>
      <c r="D887" s="11" t="s">
        <v>75</v>
      </c>
      <c r="E887" s="10" t="s">
        <v>30</v>
      </c>
      <c r="F887" s="10" t="s">
        <v>45</v>
      </c>
      <c r="G887" s="10" t="s">
        <v>812</v>
      </c>
      <c r="H887" s="12" t="s">
        <v>8</v>
      </c>
      <c r="I887" s="13" t="s">
        <v>793</v>
      </c>
      <c r="J887" s="13" t="s">
        <v>350</v>
      </c>
      <c r="K887" s="23">
        <v>0</v>
      </c>
      <c r="L887" s="14" t="s">
        <v>10</v>
      </c>
      <c r="M887" t="s">
        <v>10</v>
      </c>
      <c r="N887" t="s">
        <v>66</v>
      </c>
      <c r="O887" t="s">
        <v>972</v>
      </c>
      <c r="P887" t="str">
        <f>授業一覧[[#This Row],[講義名称]]&amp;"("&amp;授業一覧[[#This Row],[担当教員]]&amp;")"</f>
        <v>舞踊表現応用(井村　薫子)</v>
      </c>
    </row>
    <row r="888" spans="1:16" ht="27.75" customHeight="1" x14ac:dyDescent="0.4">
      <c r="A888" s="9">
        <v>2</v>
      </c>
      <c r="B888" s="10" t="s">
        <v>20</v>
      </c>
      <c r="C888" s="11">
        <v>4</v>
      </c>
      <c r="D888" s="11" t="s">
        <v>75</v>
      </c>
      <c r="E888" s="10" t="s">
        <v>30</v>
      </c>
      <c r="F888" s="10" t="s">
        <v>45</v>
      </c>
      <c r="G888" s="10" t="s">
        <v>813</v>
      </c>
      <c r="H888" s="12" t="s">
        <v>8</v>
      </c>
      <c r="I888" s="13" t="s">
        <v>1489</v>
      </c>
      <c r="J888" s="13" t="s">
        <v>429</v>
      </c>
      <c r="K888" s="23">
        <v>0</v>
      </c>
      <c r="L888" s="14" t="s">
        <v>620</v>
      </c>
      <c r="M888" t="s">
        <v>14</v>
      </c>
      <c r="N888" t="s">
        <v>10</v>
      </c>
      <c r="O888" t="s">
        <v>949</v>
      </c>
      <c r="P888" t="str">
        <f>授業一覧[[#This Row],[講義名称]]&amp;"("&amp;授業一覧[[#This Row],[担当教員]]&amp;")"</f>
        <v>電気電子工学実験実習Ⅰ（自動車）(齋藤　治)</v>
      </c>
    </row>
    <row r="889" spans="1:16" ht="27.75" customHeight="1" x14ac:dyDescent="0.4">
      <c r="A889" s="9">
        <v>3</v>
      </c>
      <c r="B889" s="10" t="s">
        <v>20</v>
      </c>
      <c r="C889" s="11">
        <v>4</v>
      </c>
      <c r="D889" s="11" t="s">
        <v>75</v>
      </c>
      <c r="E889" s="10" t="s">
        <v>30</v>
      </c>
      <c r="F889" s="10" t="s">
        <v>45</v>
      </c>
      <c r="G889" s="10" t="s">
        <v>813</v>
      </c>
      <c r="H889" s="12" t="s">
        <v>8</v>
      </c>
      <c r="I889" s="13" t="s">
        <v>1138</v>
      </c>
      <c r="J889" s="13" t="s">
        <v>394</v>
      </c>
      <c r="K889" s="23">
        <v>0</v>
      </c>
      <c r="L889" s="14" t="s">
        <v>288</v>
      </c>
      <c r="M889" t="s">
        <v>88</v>
      </c>
      <c r="N889" t="s">
        <v>10</v>
      </c>
      <c r="O889" t="s">
        <v>1040</v>
      </c>
      <c r="P889" t="str">
        <f>授業一覧[[#This Row],[講義名称]]&amp;"("&amp;授業一覧[[#This Row],[担当教員]]&amp;")"</f>
        <v>日本語特別演習Ⅰ①(鷲見　まゆみ)</v>
      </c>
    </row>
    <row r="890" spans="1:16" ht="27.75" customHeight="1" x14ac:dyDescent="0.4">
      <c r="A890" s="9">
        <v>2</v>
      </c>
      <c r="B890" s="10" t="s">
        <v>20</v>
      </c>
      <c r="C890" s="11">
        <v>4</v>
      </c>
      <c r="D890" s="11" t="s">
        <v>75</v>
      </c>
      <c r="E890" s="10" t="s">
        <v>30</v>
      </c>
      <c r="F890" s="10" t="s">
        <v>45</v>
      </c>
      <c r="G890" s="10" t="s">
        <v>813</v>
      </c>
      <c r="H890" s="12" t="s">
        <v>8</v>
      </c>
      <c r="I890" s="13" t="s">
        <v>1140</v>
      </c>
      <c r="J890" s="13" t="s">
        <v>870</v>
      </c>
      <c r="K890" s="23">
        <v>0</v>
      </c>
      <c r="L890" s="14" t="s">
        <v>288</v>
      </c>
      <c r="M890" t="s">
        <v>10</v>
      </c>
      <c r="N890" t="s">
        <v>10</v>
      </c>
      <c r="O890" t="s">
        <v>980</v>
      </c>
      <c r="P890" t="str">
        <f>授業一覧[[#This Row],[講義名称]]&amp;"("&amp;授業一覧[[#This Row],[担当教員]]&amp;")"</f>
        <v>日本語特別演習Ⅰ②(齋藤　佳奈)</v>
      </c>
    </row>
    <row r="891" spans="1:16" ht="27.75" customHeight="1" x14ac:dyDescent="0.4">
      <c r="A891" s="9">
        <v>2</v>
      </c>
      <c r="B891" s="10" t="s">
        <v>20</v>
      </c>
      <c r="C891" s="11">
        <v>4</v>
      </c>
      <c r="D891" s="11" t="s">
        <v>75</v>
      </c>
      <c r="E891" s="10" t="s">
        <v>30</v>
      </c>
      <c r="F891" s="10" t="s">
        <v>45</v>
      </c>
      <c r="G891" s="10" t="s">
        <v>813</v>
      </c>
      <c r="H891" s="12" t="s">
        <v>8</v>
      </c>
      <c r="I891" s="13" t="s">
        <v>785</v>
      </c>
      <c r="J891" s="13" t="s">
        <v>442</v>
      </c>
      <c r="K891" s="23">
        <v>0</v>
      </c>
      <c r="L891" s="14" t="s">
        <v>786</v>
      </c>
      <c r="M891" t="s">
        <v>10</v>
      </c>
      <c r="N891" t="s">
        <v>10</v>
      </c>
      <c r="O891" t="s">
        <v>885</v>
      </c>
      <c r="P891" t="str">
        <f>授業一覧[[#This Row],[講義名称]]&amp;"("&amp;授業一覧[[#This Row],[担当教員]]&amp;")"</f>
        <v>木材加工実習②(瀧　巌)</v>
      </c>
    </row>
    <row r="892" spans="1:16" ht="27.75" customHeight="1" x14ac:dyDescent="0.4">
      <c r="A892" s="9">
        <v>3</v>
      </c>
      <c r="B892" s="10" t="s">
        <v>20</v>
      </c>
      <c r="C892" s="11">
        <v>4</v>
      </c>
      <c r="D892" s="11" t="s">
        <v>75</v>
      </c>
      <c r="E892" s="10" t="s">
        <v>30</v>
      </c>
      <c r="F892" s="10" t="s">
        <v>45</v>
      </c>
      <c r="G892" s="10" t="s">
        <v>815</v>
      </c>
      <c r="H892" s="12" t="s">
        <v>8</v>
      </c>
      <c r="I892" s="13" t="s">
        <v>290</v>
      </c>
      <c r="J892" s="13" t="s">
        <v>373</v>
      </c>
      <c r="K892" s="23">
        <v>0</v>
      </c>
      <c r="L892" s="14" t="s">
        <v>10</v>
      </c>
      <c r="M892" t="s">
        <v>10</v>
      </c>
      <c r="N892" t="s">
        <v>10</v>
      </c>
      <c r="O892" t="s">
        <v>1144</v>
      </c>
      <c r="P892" t="str">
        <f>授業一覧[[#This Row],[講義名称]]&amp;"("&amp;授業一覧[[#This Row],[担当教員]]&amp;")"</f>
        <v>English ConversationⅡ(武田　亜希子)</v>
      </c>
    </row>
    <row r="893" spans="1:16" ht="27.75" customHeight="1" x14ac:dyDescent="0.4">
      <c r="A893" s="9">
        <v>2</v>
      </c>
      <c r="B893" s="10" t="s">
        <v>20</v>
      </c>
      <c r="C893" s="11">
        <v>4</v>
      </c>
      <c r="D893" s="11" t="s">
        <v>75</v>
      </c>
      <c r="E893" s="10" t="s">
        <v>30</v>
      </c>
      <c r="F893" s="10" t="s">
        <v>45</v>
      </c>
      <c r="G893" s="10" t="s">
        <v>815</v>
      </c>
      <c r="H893" s="12" t="s">
        <v>8</v>
      </c>
      <c r="I893" s="13" t="s">
        <v>794</v>
      </c>
      <c r="J893" s="13" t="s">
        <v>388</v>
      </c>
      <c r="K893" s="23">
        <v>0</v>
      </c>
      <c r="L893" s="14" t="s">
        <v>1520</v>
      </c>
      <c r="M893" t="s">
        <v>10</v>
      </c>
      <c r="N893" t="s">
        <v>10</v>
      </c>
      <c r="O893" t="s">
        <v>902</v>
      </c>
      <c r="P893" t="str">
        <f>授業一覧[[#This Row],[講義名称]]&amp;"("&amp;授業一覧[[#This Row],[担当教員]]&amp;")"</f>
        <v>マルチメディア技術Ⅱ(森下　博行)</v>
      </c>
    </row>
    <row r="894" spans="1:16" ht="27.75" customHeight="1" x14ac:dyDescent="0.4">
      <c r="A894" s="9">
        <v>3</v>
      </c>
      <c r="B894" s="10" t="s">
        <v>20</v>
      </c>
      <c r="C894" s="11">
        <v>4</v>
      </c>
      <c r="D894" s="11" t="s">
        <v>75</v>
      </c>
      <c r="E894" s="10" t="s">
        <v>30</v>
      </c>
      <c r="F894" s="10" t="s">
        <v>45</v>
      </c>
      <c r="G894" s="10" t="s">
        <v>814</v>
      </c>
      <c r="H894" s="12" t="s">
        <v>8</v>
      </c>
      <c r="I894" s="13" t="s">
        <v>795</v>
      </c>
      <c r="J894" s="13" t="s">
        <v>419</v>
      </c>
      <c r="K894" s="23">
        <v>0</v>
      </c>
      <c r="L894" s="14" t="s">
        <v>10</v>
      </c>
      <c r="M894" t="s">
        <v>10</v>
      </c>
      <c r="N894" t="s">
        <v>10</v>
      </c>
      <c r="O894" t="s">
        <v>1393</v>
      </c>
      <c r="P894" t="str">
        <f>授業一覧[[#This Row],[講義名称]]&amp;"("&amp;授業一覧[[#This Row],[担当教員]]&amp;")"</f>
        <v>エネルギー変換工学2-Ⅱ(池田　和三)</v>
      </c>
    </row>
    <row r="895" spans="1:16" ht="27.75" customHeight="1" x14ac:dyDescent="0.4">
      <c r="A895" s="9">
        <v>2</v>
      </c>
      <c r="B895" s="10" t="s">
        <v>20</v>
      </c>
      <c r="C895" s="11">
        <v>4</v>
      </c>
      <c r="D895" s="11" t="s">
        <v>75</v>
      </c>
      <c r="E895" s="10" t="s">
        <v>30</v>
      </c>
      <c r="F895" s="10" t="s">
        <v>430</v>
      </c>
      <c r="G895" s="10">
        <v>3</v>
      </c>
      <c r="H895" s="12" t="s">
        <v>64</v>
      </c>
      <c r="I895" s="13" t="s">
        <v>285</v>
      </c>
      <c r="J895" s="13" t="s">
        <v>422</v>
      </c>
      <c r="K895" s="23">
        <v>0</v>
      </c>
      <c r="L895" s="14" t="s">
        <v>1028</v>
      </c>
      <c r="M895" t="s">
        <v>10</v>
      </c>
      <c r="N895" t="s">
        <v>10</v>
      </c>
      <c r="O895" t="s">
        <v>1009</v>
      </c>
      <c r="P895" t="str">
        <f>授業一覧[[#This Row],[講義名称]]&amp;"("&amp;授業一覧[[#This Row],[担当教員]]&amp;")"</f>
        <v>経営学基礎論(木元　清明)</v>
      </c>
    </row>
    <row r="896" spans="1:16" ht="27.75" customHeight="1" x14ac:dyDescent="0.4">
      <c r="A896" s="9">
        <v>2</v>
      </c>
      <c r="B896" s="10" t="s">
        <v>20</v>
      </c>
      <c r="C896" s="11">
        <v>4</v>
      </c>
      <c r="D896" s="11" t="s">
        <v>75</v>
      </c>
      <c r="E896" s="10" t="s">
        <v>30</v>
      </c>
      <c r="F896" s="10" t="s">
        <v>430</v>
      </c>
      <c r="G896" s="10" t="s">
        <v>812</v>
      </c>
      <c r="H896" s="12" t="s">
        <v>8</v>
      </c>
      <c r="I896" s="13" t="s">
        <v>597</v>
      </c>
      <c r="J896" s="13" t="s">
        <v>339</v>
      </c>
      <c r="K896" s="23">
        <v>0</v>
      </c>
      <c r="L896" s="14" t="s">
        <v>10</v>
      </c>
      <c r="M896" t="s">
        <v>10</v>
      </c>
      <c r="N896" t="s">
        <v>10</v>
      </c>
      <c r="O896" t="s">
        <v>874</v>
      </c>
      <c r="P896" t="str">
        <f>授業一覧[[#This Row],[講義名称]]&amp;"("&amp;授業一覧[[#This Row],[担当教員]]&amp;")"</f>
        <v>教育学概論Ⅱ（保育内容を含む）(阪本　美江)</v>
      </c>
    </row>
    <row r="897" spans="1:16" ht="27.75" customHeight="1" x14ac:dyDescent="0.4">
      <c r="A897" s="9">
        <v>2</v>
      </c>
      <c r="B897" s="10" t="s">
        <v>20</v>
      </c>
      <c r="C897" s="11">
        <v>4</v>
      </c>
      <c r="D897" s="11" t="s">
        <v>75</v>
      </c>
      <c r="E897" s="10" t="s">
        <v>30</v>
      </c>
      <c r="F897" s="10" t="s">
        <v>430</v>
      </c>
      <c r="G897" s="10" t="s">
        <v>812</v>
      </c>
      <c r="H897" s="12" t="s">
        <v>8</v>
      </c>
      <c r="I897" s="13" t="s">
        <v>287</v>
      </c>
      <c r="J897" s="13" t="s">
        <v>392</v>
      </c>
      <c r="K897" s="23">
        <v>0</v>
      </c>
      <c r="L897" s="14" t="s">
        <v>288</v>
      </c>
      <c r="M897" t="s">
        <v>201</v>
      </c>
      <c r="N897" t="s">
        <v>10</v>
      </c>
      <c r="O897" t="s">
        <v>931</v>
      </c>
      <c r="P897" t="str">
        <f>授業一覧[[#This Row],[講義名称]]&amp;"("&amp;授業一覧[[#This Row],[担当教員]]&amp;")"</f>
        <v>日本事情演習(浜本　幸子)</v>
      </c>
    </row>
    <row r="898" spans="1:16" ht="27.75" customHeight="1" x14ac:dyDescent="0.4">
      <c r="A898" s="9">
        <v>3</v>
      </c>
      <c r="B898" s="10" t="s">
        <v>20</v>
      </c>
      <c r="C898" s="11">
        <v>4</v>
      </c>
      <c r="D898" s="11" t="s">
        <v>75</v>
      </c>
      <c r="E898" s="10" t="s">
        <v>30</v>
      </c>
      <c r="F898" s="10" t="s">
        <v>430</v>
      </c>
      <c r="G898" s="10" t="s">
        <v>813</v>
      </c>
      <c r="H898" s="12" t="s">
        <v>8</v>
      </c>
      <c r="I898" s="13" t="s">
        <v>1138</v>
      </c>
      <c r="J898" s="13" t="s">
        <v>394</v>
      </c>
      <c r="K898" s="23">
        <v>0</v>
      </c>
      <c r="L898" s="14" t="s">
        <v>288</v>
      </c>
      <c r="M898" t="s">
        <v>10</v>
      </c>
      <c r="N898" t="s">
        <v>10</v>
      </c>
      <c r="O898" t="s">
        <v>1032</v>
      </c>
      <c r="P898" t="str">
        <f>授業一覧[[#This Row],[講義名称]]&amp;"("&amp;授業一覧[[#This Row],[担当教員]]&amp;")"</f>
        <v>日本語特別演習Ⅰ①(鷲見　まゆみ)</v>
      </c>
    </row>
    <row r="899" spans="1:16" ht="27.75" customHeight="1" x14ac:dyDescent="0.4">
      <c r="A899" s="9">
        <v>2</v>
      </c>
      <c r="B899" s="10" t="s">
        <v>20</v>
      </c>
      <c r="C899" s="11">
        <v>4</v>
      </c>
      <c r="D899" s="11" t="s">
        <v>75</v>
      </c>
      <c r="E899" s="10" t="s">
        <v>30</v>
      </c>
      <c r="F899" s="10" t="s">
        <v>430</v>
      </c>
      <c r="G899" s="10" t="s">
        <v>813</v>
      </c>
      <c r="H899" s="12" t="s">
        <v>8</v>
      </c>
      <c r="I899" s="13" t="s">
        <v>1140</v>
      </c>
      <c r="J899" s="13" t="s">
        <v>870</v>
      </c>
      <c r="K899" s="23">
        <v>0</v>
      </c>
      <c r="L899" s="14" t="s">
        <v>288</v>
      </c>
      <c r="M899" t="s">
        <v>10</v>
      </c>
      <c r="N899" t="s">
        <v>66</v>
      </c>
      <c r="O899" t="s">
        <v>981</v>
      </c>
      <c r="P899" t="str">
        <f>授業一覧[[#This Row],[講義名称]]&amp;"("&amp;授業一覧[[#This Row],[担当教員]]&amp;")"</f>
        <v>日本語特別演習Ⅰ②(齋藤　佳奈)</v>
      </c>
    </row>
    <row r="900" spans="1:16" ht="27.75" customHeight="1" x14ac:dyDescent="0.4">
      <c r="A900" s="9">
        <v>2</v>
      </c>
      <c r="B900" s="10" t="s">
        <v>20</v>
      </c>
      <c r="C900" s="11">
        <v>4</v>
      </c>
      <c r="D900" s="11" t="s">
        <v>75</v>
      </c>
      <c r="E900" s="10" t="s">
        <v>30</v>
      </c>
      <c r="F900" s="10" t="s">
        <v>430</v>
      </c>
      <c r="G900" s="10" t="s">
        <v>813</v>
      </c>
      <c r="H900" s="12" t="s">
        <v>8</v>
      </c>
      <c r="I900" s="13" t="s">
        <v>598</v>
      </c>
      <c r="J900" s="13" t="s">
        <v>433</v>
      </c>
      <c r="K900" s="23">
        <v>0</v>
      </c>
      <c r="L900" s="14" t="s">
        <v>10</v>
      </c>
      <c r="M900" t="s">
        <v>51</v>
      </c>
      <c r="N900" t="s">
        <v>10</v>
      </c>
      <c r="O900" t="s">
        <v>1389</v>
      </c>
      <c r="P900" t="str">
        <f>授業一覧[[#This Row],[講義名称]]&amp;"("&amp;授業一覧[[#This Row],[担当教員]]&amp;")"</f>
        <v>保育内容Ⅲ（環境）(安藝　雅美)</v>
      </c>
    </row>
    <row r="901" spans="1:16" ht="27.75" customHeight="1" x14ac:dyDescent="0.4">
      <c r="A901" s="9">
        <v>3</v>
      </c>
      <c r="B901" s="10" t="s">
        <v>20</v>
      </c>
      <c r="C901" s="11">
        <v>4</v>
      </c>
      <c r="D901" s="11" t="s">
        <v>75</v>
      </c>
      <c r="E901" s="10" t="s">
        <v>30</v>
      </c>
      <c r="F901" s="10" t="s">
        <v>430</v>
      </c>
      <c r="G901" s="10" t="s">
        <v>815</v>
      </c>
      <c r="H901" s="12" t="s">
        <v>8</v>
      </c>
      <c r="I901" s="13" t="s">
        <v>290</v>
      </c>
      <c r="J901" s="13" t="s">
        <v>373</v>
      </c>
      <c r="K901" s="23">
        <v>0</v>
      </c>
      <c r="L901" s="14" t="s">
        <v>10</v>
      </c>
      <c r="M901" t="s">
        <v>10</v>
      </c>
      <c r="N901" t="s">
        <v>10</v>
      </c>
      <c r="O901" t="s">
        <v>1294</v>
      </c>
      <c r="P901" t="str">
        <f>授業一覧[[#This Row],[講義名称]]&amp;"("&amp;授業一覧[[#This Row],[担当教員]]&amp;")"</f>
        <v>English ConversationⅡ(武田　亜希子)</v>
      </c>
    </row>
    <row r="902" spans="1:16" ht="27.75" customHeight="1" x14ac:dyDescent="0.4">
      <c r="A902" s="9">
        <v>3</v>
      </c>
      <c r="B902" s="10" t="s">
        <v>20</v>
      </c>
      <c r="C902" s="11">
        <v>4</v>
      </c>
      <c r="D902" s="11" t="s">
        <v>75</v>
      </c>
      <c r="E902" s="10" t="s">
        <v>30</v>
      </c>
      <c r="F902" s="10" t="s">
        <v>430</v>
      </c>
      <c r="G902" s="10" t="s">
        <v>815</v>
      </c>
      <c r="H902" s="12" t="s">
        <v>8</v>
      </c>
      <c r="I902" s="13" t="s">
        <v>580</v>
      </c>
      <c r="J902" s="13" t="s">
        <v>380</v>
      </c>
      <c r="K902" s="23">
        <v>0</v>
      </c>
      <c r="L902" s="14" t="s">
        <v>10</v>
      </c>
      <c r="M902" t="s">
        <v>10</v>
      </c>
      <c r="N902" t="s">
        <v>10</v>
      </c>
      <c r="O902" t="s">
        <v>1087</v>
      </c>
      <c r="P902" t="str">
        <f>授業一覧[[#This Row],[講義名称]]&amp;"("&amp;授業一覧[[#This Row],[担当教員]]&amp;")"</f>
        <v>初等教科教育法Ⅵ（音楽）(石田　愛子)</v>
      </c>
    </row>
    <row r="903" spans="1:16" ht="27.75" customHeight="1" x14ac:dyDescent="0.4">
      <c r="A903" s="9">
        <v>1</v>
      </c>
      <c r="B903" s="10" t="s">
        <v>20</v>
      </c>
      <c r="C903" s="11">
        <v>4</v>
      </c>
      <c r="D903" s="11" t="s">
        <v>75</v>
      </c>
      <c r="E903" s="10" t="s">
        <v>49</v>
      </c>
      <c r="F903" s="10" t="s">
        <v>7</v>
      </c>
      <c r="G903" s="10">
        <v>1</v>
      </c>
      <c r="H903" s="12" t="s">
        <v>8</v>
      </c>
      <c r="I903" s="13" t="s">
        <v>295</v>
      </c>
      <c r="J903" s="13" t="s">
        <v>342</v>
      </c>
      <c r="K903" s="23">
        <v>0</v>
      </c>
      <c r="L903" s="14" t="s">
        <v>10</v>
      </c>
      <c r="M903" t="s">
        <v>14</v>
      </c>
      <c r="N903" t="s">
        <v>10</v>
      </c>
      <c r="O903" t="s">
        <v>841</v>
      </c>
      <c r="P903" t="str">
        <f>授業一覧[[#This Row],[講義名称]]&amp;"("&amp;授業一覧[[#This Row],[担当教員]]&amp;")"</f>
        <v>スポーツ社会学②(金　相煥)</v>
      </c>
    </row>
    <row r="904" spans="1:16" ht="27.75" customHeight="1" x14ac:dyDescent="0.4">
      <c r="A904" s="9">
        <v>3</v>
      </c>
      <c r="B904" s="10" t="s">
        <v>20</v>
      </c>
      <c r="C904" s="11">
        <v>4</v>
      </c>
      <c r="D904" s="11" t="s">
        <v>75</v>
      </c>
      <c r="E904" s="10" t="s">
        <v>49</v>
      </c>
      <c r="F904" s="10" t="s">
        <v>7</v>
      </c>
      <c r="G904" s="10">
        <v>1</v>
      </c>
      <c r="H904" s="12" t="s">
        <v>8</v>
      </c>
      <c r="I904" s="13" t="s">
        <v>816</v>
      </c>
      <c r="J904" s="13" t="s">
        <v>383</v>
      </c>
      <c r="K904" s="23">
        <v>40</v>
      </c>
      <c r="L904" s="14" t="s">
        <v>14</v>
      </c>
      <c r="M904" t="s">
        <v>10</v>
      </c>
      <c r="N904" t="s">
        <v>10</v>
      </c>
      <c r="O904" t="s">
        <v>1158</v>
      </c>
      <c r="P904" t="str">
        <f>授業一覧[[#This Row],[講義名称]]&amp;"("&amp;授業一覧[[#This Row],[担当教員]]&amp;")"</f>
        <v>情報機器の操作（後木4教育）(林　泰子)</v>
      </c>
    </row>
    <row r="905" spans="1:16" ht="27.75" customHeight="1" x14ac:dyDescent="0.4">
      <c r="A905" s="9">
        <v>2</v>
      </c>
      <c r="B905" s="10" t="s">
        <v>20</v>
      </c>
      <c r="C905" s="11">
        <v>4</v>
      </c>
      <c r="D905" s="11" t="s">
        <v>75</v>
      </c>
      <c r="E905" s="10" t="s">
        <v>49</v>
      </c>
      <c r="F905" s="10" t="s">
        <v>7</v>
      </c>
      <c r="G905" s="10">
        <v>2</v>
      </c>
      <c r="H905" s="12" t="s">
        <v>8</v>
      </c>
      <c r="I905" s="13" t="s">
        <v>296</v>
      </c>
      <c r="J905" s="13" t="s">
        <v>367</v>
      </c>
      <c r="K905" s="23">
        <v>0</v>
      </c>
      <c r="L905" s="14" t="s">
        <v>10</v>
      </c>
      <c r="M905" t="s">
        <v>10</v>
      </c>
      <c r="N905" t="s">
        <v>10</v>
      </c>
      <c r="O905" t="s">
        <v>913</v>
      </c>
      <c r="P905" t="str">
        <f>授業一覧[[#This Row],[講義名称]]&amp;"("&amp;授業一覧[[#This Row],[担当教員]]&amp;")"</f>
        <v>Advanced English Writing（旧：WritingⅡ(杉島　未来)</v>
      </c>
    </row>
    <row r="906" spans="1:16" ht="27.75" customHeight="1" x14ac:dyDescent="0.4">
      <c r="A906" s="9">
        <v>3</v>
      </c>
      <c r="B906" s="10" t="s">
        <v>20</v>
      </c>
      <c r="C906" s="11">
        <v>4</v>
      </c>
      <c r="D906" s="11" t="s">
        <v>75</v>
      </c>
      <c r="E906" s="10" t="s">
        <v>49</v>
      </c>
      <c r="F906" s="10" t="s">
        <v>7</v>
      </c>
      <c r="G906" s="10">
        <v>2</v>
      </c>
      <c r="H906" s="12" t="s">
        <v>8</v>
      </c>
      <c r="I906" s="13" t="s">
        <v>297</v>
      </c>
      <c r="J906" s="13" t="s">
        <v>337</v>
      </c>
      <c r="K906" s="23">
        <v>0</v>
      </c>
      <c r="L906" s="14" t="s">
        <v>10</v>
      </c>
      <c r="M906" t="s">
        <v>10</v>
      </c>
      <c r="N906" t="s">
        <v>10</v>
      </c>
      <c r="O906" t="s">
        <v>1152</v>
      </c>
      <c r="P906" t="str">
        <f>授業一覧[[#This Row],[講義名称]]&amp;"("&amp;授業一覧[[#This Row],[担当教員]]&amp;")"</f>
        <v>中等教科教育法Ⅱ(保健体育)(石川　峻)</v>
      </c>
    </row>
    <row r="907" spans="1:16" ht="27.75" customHeight="1" x14ac:dyDescent="0.4">
      <c r="A907" s="9">
        <v>3</v>
      </c>
      <c r="B907" s="10" t="s">
        <v>20</v>
      </c>
      <c r="C907" s="11">
        <v>4</v>
      </c>
      <c r="D907" s="11" t="s">
        <v>75</v>
      </c>
      <c r="E907" s="10" t="s">
        <v>49</v>
      </c>
      <c r="F907" s="10" t="s">
        <v>7</v>
      </c>
      <c r="G907" s="10">
        <v>3</v>
      </c>
      <c r="H907" s="12" t="s">
        <v>8</v>
      </c>
      <c r="I907" s="13" t="s">
        <v>298</v>
      </c>
      <c r="J907" s="13" t="s">
        <v>351</v>
      </c>
      <c r="K907" s="23">
        <v>0</v>
      </c>
      <c r="L907" s="14" t="s">
        <v>10</v>
      </c>
      <c r="M907" t="s">
        <v>14</v>
      </c>
      <c r="N907" t="s">
        <v>10</v>
      </c>
      <c r="O907" t="s">
        <v>1136</v>
      </c>
      <c r="P907" t="str">
        <f>授業一覧[[#This Row],[講義名称]]&amp;"("&amp;授業一覧[[#This Row],[担当教員]]&amp;")"</f>
        <v>日本国憲法(萩原　隆太)</v>
      </c>
    </row>
    <row r="908" spans="1:16" ht="27.75" customHeight="1" x14ac:dyDescent="0.4">
      <c r="A908" s="9">
        <v>2</v>
      </c>
      <c r="B908" s="10" t="s">
        <v>20</v>
      </c>
      <c r="C908" s="11">
        <v>4</v>
      </c>
      <c r="D908" s="11" t="s">
        <v>75</v>
      </c>
      <c r="E908" s="10" t="s">
        <v>49</v>
      </c>
      <c r="F908" s="10" t="s">
        <v>45</v>
      </c>
      <c r="G908" s="10" t="s">
        <v>812</v>
      </c>
      <c r="H908" s="12" t="s">
        <v>8</v>
      </c>
      <c r="I908" s="13" t="s">
        <v>796</v>
      </c>
      <c r="J908" s="13" t="s">
        <v>437</v>
      </c>
      <c r="K908" s="23">
        <v>0</v>
      </c>
      <c r="L908" s="14" t="s">
        <v>10</v>
      </c>
      <c r="M908" t="s">
        <v>10</v>
      </c>
      <c r="N908" t="s">
        <v>10</v>
      </c>
      <c r="O908" t="s">
        <v>923</v>
      </c>
      <c r="P908" t="str">
        <f>授業一覧[[#This Row],[講義名称]]&amp;"("&amp;授業一覧[[#This Row],[担当教員]]&amp;")"</f>
        <v>加工材料の特性(盛谷　亨)</v>
      </c>
    </row>
    <row r="909" spans="1:16" ht="27.75" customHeight="1" x14ac:dyDescent="0.4">
      <c r="A909" s="9">
        <v>2</v>
      </c>
      <c r="B909" s="10" t="s">
        <v>20</v>
      </c>
      <c r="C909" s="11">
        <v>4</v>
      </c>
      <c r="D909" s="11" t="s">
        <v>75</v>
      </c>
      <c r="E909" s="10" t="s">
        <v>49</v>
      </c>
      <c r="F909" s="10" t="s">
        <v>45</v>
      </c>
      <c r="G909" s="10" t="s">
        <v>813</v>
      </c>
      <c r="H909" s="12" t="s">
        <v>8</v>
      </c>
      <c r="I909" s="13" t="s">
        <v>296</v>
      </c>
      <c r="J909" s="13" t="s">
        <v>367</v>
      </c>
      <c r="K909" s="23">
        <v>0</v>
      </c>
      <c r="L909" s="14" t="s">
        <v>10</v>
      </c>
      <c r="M909" t="s">
        <v>10</v>
      </c>
      <c r="N909" t="s">
        <v>10</v>
      </c>
      <c r="O909" t="s">
        <v>911</v>
      </c>
      <c r="P909" t="str">
        <f>授業一覧[[#This Row],[講義名称]]&amp;"("&amp;授業一覧[[#This Row],[担当教員]]&amp;")"</f>
        <v>Advanced English Writing（旧：WritingⅡ(杉島　未来)</v>
      </c>
    </row>
    <row r="910" spans="1:16" ht="27.75" customHeight="1" x14ac:dyDescent="0.4">
      <c r="A910" s="9">
        <v>3</v>
      </c>
      <c r="B910" s="10" t="s">
        <v>20</v>
      </c>
      <c r="C910" s="11">
        <v>4</v>
      </c>
      <c r="D910" s="11" t="s">
        <v>75</v>
      </c>
      <c r="E910" s="10" t="s">
        <v>49</v>
      </c>
      <c r="F910" s="10" t="s">
        <v>45</v>
      </c>
      <c r="G910" s="10" t="s">
        <v>813</v>
      </c>
      <c r="H910" s="12" t="s">
        <v>8</v>
      </c>
      <c r="I910" s="13" t="s">
        <v>1489</v>
      </c>
      <c r="J910" s="13" t="s">
        <v>429</v>
      </c>
      <c r="K910" s="23">
        <v>0</v>
      </c>
      <c r="L910" s="14" t="s">
        <v>620</v>
      </c>
      <c r="M910" t="s">
        <v>10</v>
      </c>
      <c r="N910" t="s">
        <v>10</v>
      </c>
      <c r="O910" t="s">
        <v>1259</v>
      </c>
      <c r="P910" t="str">
        <f>授業一覧[[#This Row],[講義名称]]&amp;"("&amp;授業一覧[[#This Row],[担当教員]]&amp;")"</f>
        <v>電気電子工学実験実習Ⅰ（自動車）(齋藤　治)</v>
      </c>
    </row>
    <row r="911" spans="1:16" ht="27.75" customHeight="1" x14ac:dyDescent="0.4">
      <c r="A911" s="9">
        <v>3</v>
      </c>
      <c r="B911" s="10" t="s">
        <v>20</v>
      </c>
      <c r="C911" s="11">
        <v>4</v>
      </c>
      <c r="D911" s="11" t="s">
        <v>75</v>
      </c>
      <c r="E911" s="10" t="s">
        <v>49</v>
      </c>
      <c r="F911" s="10" t="s">
        <v>45</v>
      </c>
      <c r="G911" s="10" t="s">
        <v>815</v>
      </c>
      <c r="H911" s="12" t="s">
        <v>8</v>
      </c>
      <c r="I911" s="13" t="s">
        <v>298</v>
      </c>
      <c r="J911" s="13" t="s">
        <v>351</v>
      </c>
      <c r="K911" s="23">
        <v>0</v>
      </c>
      <c r="L911" s="14" t="s">
        <v>10</v>
      </c>
      <c r="M911" t="s">
        <v>10</v>
      </c>
      <c r="N911" t="s">
        <v>10</v>
      </c>
      <c r="O911" t="s">
        <v>1137</v>
      </c>
      <c r="P911" t="str">
        <f>授業一覧[[#This Row],[講義名称]]&amp;"("&amp;授業一覧[[#This Row],[担当教員]]&amp;")"</f>
        <v>日本国憲法(萩原　隆太)</v>
      </c>
    </row>
    <row r="912" spans="1:16" ht="27.75" customHeight="1" x14ac:dyDescent="0.4">
      <c r="A912" s="9">
        <v>2</v>
      </c>
      <c r="B912" s="10" t="s">
        <v>20</v>
      </c>
      <c r="C912" s="11">
        <v>4</v>
      </c>
      <c r="D912" s="11" t="s">
        <v>75</v>
      </c>
      <c r="E912" s="10" t="s">
        <v>49</v>
      </c>
      <c r="F912" s="10" t="s">
        <v>430</v>
      </c>
      <c r="G912" s="10" t="s">
        <v>812</v>
      </c>
      <c r="H912" s="12" t="s">
        <v>8</v>
      </c>
      <c r="I912" s="13" t="s">
        <v>551</v>
      </c>
      <c r="J912" s="13" t="s">
        <v>380</v>
      </c>
      <c r="K912" s="23">
        <v>0</v>
      </c>
      <c r="L912" s="14" t="s">
        <v>505</v>
      </c>
      <c r="M912" t="s">
        <v>10</v>
      </c>
      <c r="N912" t="s">
        <v>10</v>
      </c>
      <c r="O912" t="s">
        <v>939</v>
      </c>
      <c r="P912" t="str">
        <f>授業一覧[[#This Row],[講義名称]]&amp;"("&amp;授業一覧[[#This Row],[担当教員]]&amp;")"</f>
        <v>器楽Ⅰ（再履修・2年生）(石田　愛子)</v>
      </c>
    </row>
    <row r="913" spans="1:16" ht="27.75" customHeight="1" x14ac:dyDescent="0.4">
      <c r="A913" s="9">
        <v>2</v>
      </c>
      <c r="B913" s="10" t="s">
        <v>20</v>
      </c>
      <c r="C913" s="11">
        <v>4</v>
      </c>
      <c r="D913" s="11" t="s">
        <v>75</v>
      </c>
      <c r="E913" s="10" t="s">
        <v>49</v>
      </c>
      <c r="F913" s="10" t="s">
        <v>430</v>
      </c>
      <c r="G913" s="10" t="s">
        <v>812</v>
      </c>
      <c r="H913" s="12" t="s">
        <v>8</v>
      </c>
      <c r="I913" s="13" t="s">
        <v>552</v>
      </c>
      <c r="J913" s="13" t="s">
        <v>380</v>
      </c>
      <c r="K913" s="23">
        <v>0</v>
      </c>
      <c r="L913" s="14" t="s">
        <v>505</v>
      </c>
      <c r="M913" t="s">
        <v>10</v>
      </c>
      <c r="N913" t="s">
        <v>10</v>
      </c>
      <c r="O913" t="s">
        <v>938</v>
      </c>
      <c r="P913" t="str">
        <f>授業一覧[[#This Row],[講義名称]]&amp;"("&amp;授業一覧[[#This Row],[担当教員]]&amp;")"</f>
        <v>器楽Ⅱ（再履修・2年生）(石田　愛子)</v>
      </c>
    </row>
    <row r="914" spans="1:16" ht="27.75" customHeight="1" x14ac:dyDescent="0.4">
      <c r="A914" s="9">
        <v>2</v>
      </c>
      <c r="B914" s="10" t="s">
        <v>20</v>
      </c>
      <c r="C914" s="11">
        <v>4</v>
      </c>
      <c r="D914" s="11" t="s">
        <v>75</v>
      </c>
      <c r="E914" s="10" t="s">
        <v>49</v>
      </c>
      <c r="F914" s="10" t="s">
        <v>430</v>
      </c>
      <c r="G914" s="10" t="s">
        <v>813</v>
      </c>
      <c r="H914" s="12" t="s">
        <v>8</v>
      </c>
      <c r="I914" s="13" t="s">
        <v>296</v>
      </c>
      <c r="J914" s="13" t="s">
        <v>367</v>
      </c>
      <c r="K914" s="23">
        <v>0</v>
      </c>
      <c r="L914" s="14" t="s">
        <v>10</v>
      </c>
      <c r="M914" t="s">
        <v>10</v>
      </c>
      <c r="N914" t="s">
        <v>10</v>
      </c>
      <c r="O914" t="s">
        <v>1217</v>
      </c>
      <c r="P914" t="str">
        <f>授業一覧[[#This Row],[講義名称]]&amp;"("&amp;授業一覧[[#This Row],[担当教員]]&amp;")"</f>
        <v>Advanced English Writing（旧：WritingⅡ(杉島　未来)</v>
      </c>
    </row>
    <row r="915" spans="1:16" ht="27.75" customHeight="1" x14ac:dyDescent="0.4">
      <c r="A915" s="9">
        <v>3</v>
      </c>
      <c r="B915" s="10" t="s">
        <v>20</v>
      </c>
      <c r="C915" s="11">
        <v>4</v>
      </c>
      <c r="D915" s="11" t="s">
        <v>75</v>
      </c>
      <c r="E915" s="10" t="s">
        <v>49</v>
      </c>
      <c r="F915" s="10" t="s">
        <v>430</v>
      </c>
      <c r="G915" s="10" t="s">
        <v>813</v>
      </c>
      <c r="H915" s="12" t="s">
        <v>8</v>
      </c>
      <c r="I915" s="13" t="s">
        <v>599</v>
      </c>
      <c r="J915" s="13" t="s">
        <v>380</v>
      </c>
      <c r="K915" s="23">
        <v>0</v>
      </c>
      <c r="L915" s="14" t="s">
        <v>505</v>
      </c>
      <c r="M915" t="s">
        <v>10</v>
      </c>
      <c r="N915" t="s">
        <v>10</v>
      </c>
      <c r="O915" t="s">
        <v>1088</v>
      </c>
      <c r="P915" t="str">
        <f>授業一覧[[#This Row],[講義名称]]&amp;"("&amp;授業一覧[[#This Row],[担当教員]]&amp;")"</f>
        <v>器楽Ⅲ（再履修・2年生）(石田　愛子)</v>
      </c>
    </row>
    <row r="916" spans="1:16" ht="27.75" customHeight="1" x14ac:dyDescent="0.4">
      <c r="A916" s="9">
        <v>3</v>
      </c>
      <c r="B916" s="10" t="s">
        <v>20</v>
      </c>
      <c r="C916" s="11">
        <v>4</v>
      </c>
      <c r="D916" s="11" t="s">
        <v>75</v>
      </c>
      <c r="E916" s="10" t="s">
        <v>49</v>
      </c>
      <c r="F916" s="10" t="s">
        <v>430</v>
      </c>
      <c r="G916" s="10" t="s">
        <v>813</v>
      </c>
      <c r="H916" s="12" t="s">
        <v>8</v>
      </c>
      <c r="I916" s="13" t="s">
        <v>600</v>
      </c>
      <c r="J916" s="13" t="s">
        <v>391</v>
      </c>
      <c r="K916" s="23">
        <v>0</v>
      </c>
      <c r="L916" s="14" t="s">
        <v>10</v>
      </c>
      <c r="M916" t="s">
        <v>51</v>
      </c>
      <c r="N916" t="s">
        <v>10</v>
      </c>
      <c r="O916" t="s">
        <v>1476</v>
      </c>
      <c r="P916" t="str">
        <f>授業一覧[[#This Row],[講義名称]]&amp;"("&amp;授業一覧[[#This Row],[担当教員]]&amp;")"</f>
        <v>教室英語(丹下　秀夫)</v>
      </c>
    </row>
    <row r="917" spans="1:16" ht="27.75" customHeight="1" x14ac:dyDescent="0.4">
      <c r="A917" s="9">
        <v>1</v>
      </c>
      <c r="B917" s="10" t="s">
        <v>20</v>
      </c>
      <c r="C917" s="11">
        <v>4</v>
      </c>
      <c r="D917" s="11" t="s">
        <v>75</v>
      </c>
      <c r="E917" s="10" t="s">
        <v>49</v>
      </c>
      <c r="F917" s="10" t="s">
        <v>430</v>
      </c>
      <c r="G917" s="10" t="s">
        <v>815</v>
      </c>
      <c r="H917" s="12" t="s">
        <v>8</v>
      </c>
      <c r="I917" s="13" t="s">
        <v>554</v>
      </c>
      <c r="J917" s="13" t="s">
        <v>433</v>
      </c>
      <c r="K917" s="23">
        <v>0</v>
      </c>
      <c r="L917" s="14" t="s">
        <v>10</v>
      </c>
      <c r="M917" t="s">
        <v>648</v>
      </c>
      <c r="N917" t="s">
        <v>10</v>
      </c>
      <c r="O917" t="s">
        <v>1175</v>
      </c>
      <c r="P917" t="str">
        <f>授業一覧[[#This Row],[講義名称]]&amp;"("&amp;授業一覧[[#This Row],[担当教員]]&amp;")"</f>
        <v>教育実習事前事後指導（幼稚園）(安藝　雅美)</v>
      </c>
    </row>
    <row r="918" spans="1:16" ht="27.75" customHeight="1" x14ac:dyDescent="0.4">
      <c r="A918" s="9">
        <v>3</v>
      </c>
      <c r="B918" s="10" t="s">
        <v>20</v>
      </c>
      <c r="C918" s="11">
        <v>4</v>
      </c>
      <c r="D918" s="11" t="s">
        <v>75</v>
      </c>
      <c r="E918" s="10" t="s">
        <v>49</v>
      </c>
      <c r="F918" s="10" t="s">
        <v>430</v>
      </c>
      <c r="G918" s="10" t="s">
        <v>815</v>
      </c>
      <c r="H918" s="12" t="s">
        <v>8</v>
      </c>
      <c r="I918" s="13" t="s">
        <v>298</v>
      </c>
      <c r="J918" s="13" t="s">
        <v>351</v>
      </c>
      <c r="K918" s="23">
        <v>0</v>
      </c>
      <c r="L918" s="14" t="s">
        <v>10</v>
      </c>
      <c r="M918" t="s">
        <v>10</v>
      </c>
      <c r="N918" t="s">
        <v>10</v>
      </c>
      <c r="O918" t="s">
        <v>1139</v>
      </c>
      <c r="P918" t="str">
        <f>授業一覧[[#This Row],[講義名称]]&amp;"("&amp;授業一覧[[#This Row],[担当教員]]&amp;")"</f>
        <v>日本国憲法(萩原　隆太)</v>
      </c>
    </row>
    <row r="919" spans="1:16" ht="27.75" customHeight="1" x14ac:dyDescent="0.4">
      <c r="A919" s="9">
        <v>3</v>
      </c>
      <c r="B919" s="10" t="s">
        <v>20</v>
      </c>
      <c r="C919" s="11">
        <v>5</v>
      </c>
      <c r="D919" s="11" t="s">
        <v>39</v>
      </c>
      <c r="E919" s="10" t="s">
        <v>22</v>
      </c>
      <c r="F919" s="10" t="s">
        <v>7</v>
      </c>
      <c r="G919" s="10">
        <v>1</v>
      </c>
      <c r="H919" s="12" t="s">
        <v>8</v>
      </c>
      <c r="I919" s="13" t="s">
        <v>299</v>
      </c>
      <c r="J919" s="13" t="s">
        <v>423</v>
      </c>
      <c r="K919" s="23">
        <v>0</v>
      </c>
      <c r="L919" s="14" t="s">
        <v>10</v>
      </c>
      <c r="M919" t="s">
        <v>10</v>
      </c>
      <c r="N919" t="s">
        <v>10</v>
      </c>
      <c r="O919" t="s">
        <v>1428</v>
      </c>
      <c r="P919" t="str">
        <f>授業一覧[[#This Row],[講義名称]]&amp;"("&amp;授業一覧[[#This Row],[担当教員]]&amp;")"</f>
        <v>スポーツ心理学(稲田　愛子)</v>
      </c>
    </row>
    <row r="920" spans="1:16" ht="27.75" customHeight="1" x14ac:dyDescent="0.4">
      <c r="A920" s="9">
        <v>2</v>
      </c>
      <c r="B920" s="10" t="s">
        <v>20</v>
      </c>
      <c r="C920" s="11">
        <v>5</v>
      </c>
      <c r="D920" s="11" t="s">
        <v>39</v>
      </c>
      <c r="E920" s="10" t="s">
        <v>22</v>
      </c>
      <c r="F920" s="10" t="s">
        <v>7</v>
      </c>
      <c r="G920" s="10">
        <v>2</v>
      </c>
      <c r="H920" s="12" t="s">
        <v>8</v>
      </c>
      <c r="I920" s="13" t="s">
        <v>301</v>
      </c>
      <c r="J920" s="13" t="s">
        <v>424</v>
      </c>
      <c r="K920" s="23">
        <v>0</v>
      </c>
      <c r="L920" s="14" t="s">
        <v>10</v>
      </c>
      <c r="M920" t="s">
        <v>10</v>
      </c>
      <c r="N920" t="s">
        <v>10</v>
      </c>
      <c r="O920" t="s">
        <v>1240</v>
      </c>
      <c r="P920" t="str">
        <f>授業一覧[[#This Row],[講義名称]]&amp;"("&amp;授業一覧[[#This Row],[担当教員]]&amp;")"</f>
        <v>障がい者スポーツ概論(北林　直哉)</v>
      </c>
    </row>
    <row r="921" spans="1:16" ht="27.75" customHeight="1" x14ac:dyDescent="0.4">
      <c r="A921" s="9">
        <v>2</v>
      </c>
      <c r="B921" s="10" t="s">
        <v>20</v>
      </c>
      <c r="C921" s="11">
        <v>5</v>
      </c>
      <c r="D921" s="11" t="s">
        <v>39</v>
      </c>
      <c r="E921" s="10" t="s">
        <v>22</v>
      </c>
      <c r="F921" s="10" t="s">
        <v>7</v>
      </c>
      <c r="G921" s="10">
        <v>2</v>
      </c>
      <c r="H921" s="12" t="s">
        <v>8</v>
      </c>
      <c r="I921" s="13" t="s">
        <v>302</v>
      </c>
      <c r="J921" s="13" t="s">
        <v>398</v>
      </c>
      <c r="K921" s="23">
        <v>0</v>
      </c>
      <c r="L921" s="14" t="s">
        <v>10</v>
      </c>
      <c r="M921" t="s">
        <v>10</v>
      </c>
      <c r="N921" t="s">
        <v>66</v>
      </c>
      <c r="O921" t="s">
        <v>929</v>
      </c>
      <c r="P921" t="str">
        <f>授業一覧[[#This Row],[講義名称]]&amp;"("&amp;授業一覧[[#This Row],[担当教員]]&amp;")"</f>
        <v>中等教科教育法Ⅱ（社会）(山内　敏男)</v>
      </c>
    </row>
    <row r="922" spans="1:16" ht="27.75" customHeight="1" x14ac:dyDescent="0.4">
      <c r="A922" s="9">
        <v>1</v>
      </c>
      <c r="B922" s="10" t="s">
        <v>20</v>
      </c>
      <c r="C922" s="11">
        <v>5</v>
      </c>
      <c r="D922" s="11" t="s">
        <v>39</v>
      </c>
      <c r="E922" s="10" t="s">
        <v>22</v>
      </c>
      <c r="F922" s="10" t="s">
        <v>7</v>
      </c>
      <c r="G922" s="10">
        <v>3</v>
      </c>
      <c r="H922" s="12" t="s">
        <v>8</v>
      </c>
      <c r="I922" s="13" t="s">
        <v>303</v>
      </c>
      <c r="J922" s="13" t="s">
        <v>425</v>
      </c>
      <c r="K922" s="23">
        <v>0</v>
      </c>
      <c r="L922" s="14" t="s">
        <v>10</v>
      </c>
      <c r="M922" t="s">
        <v>10</v>
      </c>
      <c r="N922" t="s">
        <v>10</v>
      </c>
      <c r="O922" t="s">
        <v>1306</v>
      </c>
      <c r="P922" t="str">
        <f>授業一覧[[#This Row],[講義名称]]&amp;"("&amp;授業一覧[[#This Row],[担当教員]]&amp;")"</f>
        <v>スポーツ経営管理学(阿部　征大)</v>
      </c>
    </row>
    <row r="923" spans="1:16" ht="27.75" customHeight="1" x14ac:dyDescent="0.4">
      <c r="A923" s="9">
        <v>1</v>
      </c>
      <c r="B923" s="10" t="s">
        <v>20</v>
      </c>
      <c r="C923" s="11">
        <v>5</v>
      </c>
      <c r="D923" s="11" t="s">
        <v>39</v>
      </c>
      <c r="E923" s="10" t="s">
        <v>22</v>
      </c>
      <c r="F923" s="10" t="s">
        <v>7</v>
      </c>
      <c r="G923" s="10">
        <v>3</v>
      </c>
      <c r="H923" s="12" t="s">
        <v>8</v>
      </c>
      <c r="I923" s="13" t="s">
        <v>304</v>
      </c>
      <c r="J923" s="13" t="s">
        <v>1523</v>
      </c>
      <c r="K923" s="23">
        <v>0</v>
      </c>
      <c r="L923" s="14" t="s">
        <v>10</v>
      </c>
      <c r="M923" t="s">
        <v>14</v>
      </c>
      <c r="N923" t="s">
        <v>10</v>
      </c>
      <c r="O923" t="s">
        <v>837</v>
      </c>
      <c r="P923" t="str">
        <f>授業一覧[[#This Row],[講義名称]]&amp;"("&amp;授業一覧[[#This Row],[担当教員]]&amp;")"</f>
        <v>精神保健Ⅱ（臨床心理学Ⅱ）(端本　利江子)</v>
      </c>
    </row>
    <row r="924" spans="1:16" ht="27.75" customHeight="1" x14ac:dyDescent="0.4">
      <c r="A924" s="9">
        <v>3</v>
      </c>
      <c r="B924" s="10" t="s">
        <v>20</v>
      </c>
      <c r="C924" s="11">
        <v>5</v>
      </c>
      <c r="D924" s="11" t="s">
        <v>39</v>
      </c>
      <c r="E924" s="10" t="s">
        <v>22</v>
      </c>
      <c r="F924" s="10" t="s">
        <v>45</v>
      </c>
      <c r="G924" s="10" t="s">
        <v>812</v>
      </c>
      <c r="H924" s="12" t="s">
        <v>8</v>
      </c>
      <c r="I924" s="13" t="s">
        <v>631</v>
      </c>
      <c r="J924" s="13" t="s">
        <v>446</v>
      </c>
      <c r="K924" s="23">
        <v>0</v>
      </c>
      <c r="L924" s="14" t="s">
        <v>610</v>
      </c>
      <c r="M924" t="s">
        <v>10</v>
      </c>
      <c r="N924" t="s">
        <v>10</v>
      </c>
      <c r="O924" t="s">
        <v>1073</v>
      </c>
      <c r="P924" t="str">
        <f>授業一覧[[#This Row],[講義名称]]&amp;"("&amp;授業一覧[[#This Row],[担当教員]]&amp;")"</f>
        <v>自転車整備基礎Ⅱ(成瀬　優享)</v>
      </c>
    </row>
    <row r="925" spans="1:16" ht="27.75" customHeight="1" x14ac:dyDescent="0.4">
      <c r="A925" s="9">
        <v>2</v>
      </c>
      <c r="B925" s="10" t="s">
        <v>20</v>
      </c>
      <c r="C925" s="11">
        <v>5</v>
      </c>
      <c r="D925" s="11" t="s">
        <v>39</v>
      </c>
      <c r="E925" s="10" t="s">
        <v>22</v>
      </c>
      <c r="F925" s="10" t="s">
        <v>45</v>
      </c>
      <c r="G925" s="10" t="s">
        <v>813</v>
      </c>
      <c r="H925" s="12" t="s">
        <v>12</v>
      </c>
      <c r="I925" s="13" t="s">
        <v>633</v>
      </c>
      <c r="J925" s="13" t="s">
        <v>450</v>
      </c>
      <c r="K925" s="23">
        <v>0</v>
      </c>
      <c r="L925" s="14" t="s">
        <v>10</v>
      </c>
      <c r="M925" t="s">
        <v>10</v>
      </c>
      <c r="N925" t="s">
        <v>10</v>
      </c>
      <c r="O925" t="s">
        <v>955</v>
      </c>
      <c r="P925" t="str">
        <f>授業一覧[[#This Row],[講義名称]]&amp;"("&amp;授業一覧[[#This Row],[担当教員]]&amp;")"</f>
        <v>キャリア開発論(池田　聡)</v>
      </c>
    </row>
    <row r="926" spans="1:16" ht="27.75" customHeight="1" x14ac:dyDescent="0.4">
      <c r="A926" s="9">
        <v>3</v>
      </c>
      <c r="B926" s="10" t="s">
        <v>20</v>
      </c>
      <c r="C926" s="11">
        <v>5</v>
      </c>
      <c r="D926" s="11" t="s">
        <v>39</v>
      </c>
      <c r="E926" s="10" t="s">
        <v>22</v>
      </c>
      <c r="F926" s="10" t="s">
        <v>45</v>
      </c>
      <c r="G926" s="10" t="s">
        <v>813</v>
      </c>
      <c r="H926" s="12" t="s">
        <v>8</v>
      </c>
      <c r="I926" s="13" t="s">
        <v>632</v>
      </c>
      <c r="J926" s="13" t="s">
        <v>407</v>
      </c>
      <c r="K926" s="23">
        <v>0</v>
      </c>
      <c r="L926" s="14" t="s">
        <v>10</v>
      </c>
      <c r="M926" t="s">
        <v>10</v>
      </c>
      <c r="N926" t="s">
        <v>10</v>
      </c>
      <c r="O926" t="s">
        <v>1423</v>
      </c>
      <c r="P926" t="str">
        <f>授業一覧[[#This Row],[講義名称]]&amp;"("&amp;授業一覧[[#This Row],[担当教員]]&amp;")"</f>
        <v>経営戦略論(井上　徹)</v>
      </c>
    </row>
    <row r="927" spans="1:16" ht="27.75" customHeight="1" x14ac:dyDescent="0.4">
      <c r="A927" s="9">
        <v>3</v>
      </c>
      <c r="B927" s="10" t="s">
        <v>20</v>
      </c>
      <c r="C927" s="11">
        <v>5</v>
      </c>
      <c r="D927" s="11" t="s">
        <v>39</v>
      </c>
      <c r="E927" s="10" t="s">
        <v>22</v>
      </c>
      <c r="F927" s="10" t="s">
        <v>45</v>
      </c>
      <c r="G927" s="10" t="s">
        <v>815</v>
      </c>
      <c r="H927" s="12" t="s">
        <v>8</v>
      </c>
      <c r="I927" s="13" t="s">
        <v>634</v>
      </c>
      <c r="J927" s="13" t="s">
        <v>635</v>
      </c>
      <c r="K927" s="23">
        <v>0</v>
      </c>
      <c r="L927" s="14" t="s">
        <v>10</v>
      </c>
      <c r="M927" t="s">
        <v>10</v>
      </c>
      <c r="N927" t="s">
        <v>10</v>
      </c>
      <c r="O927" t="s">
        <v>1060</v>
      </c>
      <c r="P927" t="str">
        <f>授業一覧[[#This Row],[講義名称]]&amp;"("&amp;授業一覧[[#This Row],[担当教員]]&amp;")"</f>
        <v>中等教科教育法Ⅱ(情報)(野口　聡)</v>
      </c>
    </row>
    <row r="928" spans="1:16" ht="27.75" customHeight="1" x14ac:dyDescent="0.4">
      <c r="A928" s="9">
        <v>1</v>
      </c>
      <c r="B928" s="10" t="s">
        <v>20</v>
      </c>
      <c r="C928" s="11">
        <v>5</v>
      </c>
      <c r="D928" s="11" t="s">
        <v>39</v>
      </c>
      <c r="E928" s="10" t="s">
        <v>22</v>
      </c>
      <c r="F928" s="10" t="s">
        <v>430</v>
      </c>
      <c r="G928" s="10">
        <v>3</v>
      </c>
      <c r="H928" s="12" t="s">
        <v>8</v>
      </c>
      <c r="I928" s="13" t="s">
        <v>603</v>
      </c>
      <c r="J928" s="13" t="s">
        <v>357</v>
      </c>
      <c r="K928" s="23">
        <v>0</v>
      </c>
      <c r="L928" s="14" t="s">
        <v>10</v>
      </c>
      <c r="M928" t="s">
        <v>10</v>
      </c>
      <c r="N928" t="s">
        <v>10</v>
      </c>
      <c r="O928" t="s">
        <v>1307</v>
      </c>
      <c r="P928" t="str">
        <f>授業一覧[[#This Row],[講義名称]]&amp;"("&amp;授業一覧[[#This Row],[担当教員]]&amp;")"</f>
        <v>知的障害児の教育Ⅱ(福山　恵美子)</v>
      </c>
    </row>
    <row r="929" spans="1:16" ht="27.75" customHeight="1" x14ac:dyDescent="0.4">
      <c r="A929" s="9">
        <v>2</v>
      </c>
      <c r="B929" s="10" t="s">
        <v>20</v>
      </c>
      <c r="C929" s="11">
        <v>5</v>
      </c>
      <c r="D929" s="11" t="s">
        <v>39</v>
      </c>
      <c r="E929" s="10" t="s">
        <v>22</v>
      </c>
      <c r="F929" s="10" t="s">
        <v>430</v>
      </c>
      <c r="G929" s="10" t="s">
        <v>812</v>
      </c>
      <c r="H929" s="12" t="s">
        <v>8</v>
      </c>
      <c r="I929" s="13" t="s">
        <v>601</v>
      </c>
      <c r="J929" s="13" t="s">
        <v>476</v>
      </c>
      <c r="K929" s="23">
        <v>0</v>
      </c>
      <c r="L929" s="14" t="s">
        <v>10</v>
      </c>
      <c r="M929" t="s">
        <v>10</v>
      </c>
      <c r="N929" t="s">
        <v>10</v>
      </c>
      <c r="O929" t="s">
        <v>993</v>
      </c>
      <c r="P929" t="str">
        <f>授業一覧[[#This Row],[講義名称]]&amp;"("&amp;授業一覧[[#This Row],[担当教員]]&amp;")"</f>
        <v>社会福祉(武並　朋美)</v>
      </c>
    </row>
    <row r="930" spans="1:16" ht="27.75" customHeight="1" x14ac:dyDescent="0.4">
      <c r="A930" s="9">
        <v>3</v>
      </c>
      <c r="B930" s="10" t="s">
        <v>20</v>
      </c>
      <c r="C930" s="11">
        <v>5</v>
      </c>
      <c r="D930" s="11" t="s">
        <v>39</v>
      </c>
      <c r="E930" s="10" t="s">
        <v>22</v>
      </c>
      <c r="F930" s="10" t="s">
        <v>430</v>
      </c>
      <c r="G930" s="10" t="s">
        <v>813</v>
      </c>
      <c r="H930" s="12" t="s">
        <v>8</v>
      </c>
      <c r="I930" s="13" t="s">
        <v>602</v>
      </c>
      <c r="J930" s="13" t="s">
        <v>426</v>
      </c>
      <c r="K930" s="23">
        <v>0</v>
      </c>
      <c r="L930" s="14" t="s">
        <v>10</v>
      </c>
      <c r="M930" t="s">
        <v>10</v>
      </c>
      <c r="N930" t="s">
        <v>10</v>
      </c>
      <c r="O930" t="s">
        <v>1262</v>
      </c>
      <c r="P930" t="str">
        <f>授業一覧[[#This Row],[講義名称]]&amp;"("&amp;授業一覧[[#This Row],[担当教員]]&amp;")"</f>
        <v>子どもの食と栄養(坂元　美子)</v>
      </c>
    </row>
    <row r="931" spans="1:16" ht="27.75" customHeight="1" x14ac:dyDescent="0.4">
      <c r="A931" s="9">
        <v>2</v>
      </c>
      <c r="B931" s="10" t="s">
        <v>20</v>
      </c>
      <c r="C931" s="11">
        <v>5</v>
      </c>
      <c r="D931" s="11" t="s">
        <v>39</v>
      </c>
      <c r="E931" s="10" t="s">
        <v>22</v>
      </c>
      <c r="F931" s="10" t="s">
        <v>430</v>
      </c>
      <c r="G931" s="10" t="s">
        <v>813</v>
      </c>
      <c r="H931" s="12" t="s">
        <v>8</v>
      </c>
      <c r="I931" s="13" t="s">
        <v>301</v>
      </c>
      <c r="J931" s="13" t="s">
        <v>424</v>
      </c>
      <c r="K931" s="23">
        <v>0</v>
      </c>
      <c r="L931" s="14" t="s">
        <v>10</v>
      </c>
      <c r="M931" t="s">
        <v>10</v>
      </c>
      <c r="N931" t="s">
        <v>10</v>
      </c>
      <c r="O931" t="s">
        <v>1000</v>
      </c>
      <c r="P931" t="str">
        <f>授業一覧[[#This Row],[講義名称]]&amp;"("&amp;授業一覧[[#This Row],[担当教員]]&amp;")"</f>
        <v>障がい者スポーツ概論(北林　直哉)</v>
      </c>
    </row>
    <row r="932" spans="1:16" ht="27.75" customHeight="1" x14ac:dyDescent="0.4">
      <c r="A932" s="9">
        <v>3</v>
      </c>
      <c r="B932" s="10" t="s">
        <v>20</v>
      </c>
      <c r="C932" s="11">
        <v>5</v>
      </c>
      <c r="D932" s="11" t="s">
        <v>39</v>
      </c>
      <c r="E932" s="10" t="s">
        <v>47</v>
      </c>
      <c r="F932" s="10" t="s">
        <v>7</v>
      </c>
      <c r="G932" s="10">
        <v>1</v>
      </c>
      <c r="H932" s="12" t="s">
        <v>8</v>
      </c>
      <c r="I932" s="13" t="s">
        <v>309</v>
      </c>
      <c r="J932" s="13" t="s">
        <v>428</v>
      </c>
      <c r="K932" s="23">
        <v>0</v>
      </c>
      <c r="L932" s="14" t="s">
        <v>10</v>
      </c>
      <c r="M932" t="s">
        <v>10</v>
      </c>
      <c r="N932" t="s">
        <v>10</v>
      </c>
      <c r="O932" t="s">
        <v>1045</v>
      </c>
      <c r="P932" t="str">
        <f>授業一覧[[#This Row],[講義名称]]&amp;"("&amp;授業一覧[[#This Row],[担当教員]]&amp;")"</f>
        <v>スタイルヒップホップⅡ作品(佐伯　一哲)</v>
      </c>
    </row>
    <row r="933" spans="1:16" ht="27.75" customHeight="1" x14ac:dyDescent="0.4">
      <c r="A933" s="9">
        <v>3</v>
      </c>
      <c r="B933" s="10" t="s">
        <v>20</v>
      </c>
      <c r="C933" s="11">
        <v>5</v>
      </c>
      <c r="D933" s="11" t="s">
        <v>39</v>
      </c>
      <c r="E933" s="10" t="s">
        <v>47</v>
      </c>
      <c r="F933" s="10" t="s">
        <v>7</v>
      </c>
      <c r="G933" s="10">
        <v>1</v>
      </c>
      <c r="H933" s="12" t="s">
        <v>8</v>
      </c>
      <c r="I933" s="13" t="s">
        <v>305</v>
      </c>
      <c r="J933" s="13" t="s">
        <v>426</v>
      </c>
      <c r="K933" s="23">
        <v>0</v>
      </c>
      <c r="L933" s="14" t="s">
        <v>10</v>
      </c>
      <c r="M933" t="s">
        <v>10</v>
      </c>
      <c r="N933" t="s">
        <v>10</v>
      </c>
      <c r="O933" t="s">
        <v>1437</v>
      </c>
      <c r="P933" t="str">
        <f>授業一覧[[#This Row],[講義名称]]&amp;"("&amp;授業一覧[[#This Row],[担当教員]]&amp;")"</f>
        <v>スポーツ栄養学(坂元　美子)</v>
      </c>
    </row>
    <row r="934" spans="1:16" ht="27.75" customHeight="1" x14ac:dyDescent="0.4">
      <c r="A934" s="9">
        <v>3</v>
      </c>
      <c r="B934" s="10" t="s">
        <v>20</v>
      </c>
      <c r="C934" s="11">
        <v>5</v>
      </c>
      <c r="D934" s="11" t="s">
        <v>39</v>
      </c>
      <c r="E934" s="10" t="s">
        <v>47</v>
      </c>
      <c r="F934" s="10" t="s">
        <v>7</v>
      </c>
      <c r="G934" s="10">
        <v>1</v>
      </c>
      <c r="H934" s="12" t="s">
        <v>8</v>
      </c>
      <c r="I934" s="13" t="s">
        <v>307</v>
      </c>
      <c r="J934" s="13" t="s">
        <v>428</v>
      </c>
      <c r="K934" s="23">
        <v>0</v>
      </c>
      <c r="L934" s="14" t="s">
        <v>10</v>
      </c>
      <c r="M934" t="s">
        <v>10</v>
      </c>
      <c r="N934" t="s">
        <v>10</v>
      </c>
      <c r="O934" t="s">
        <v>1047</v>
      </c>
      <c r="P934" t="str">
        <f>授業一覧[[#This Row],[講義名称]]&amp;"("&amp;授業一覧[[#This Row],[担当教員]]&amp;")"</f>
        <v>ヒップホップⅡ作品(佐伯　一哲)</v>
      </c>
    </row>
    <row r="935" spans="1:16" ht="27.75" customHeight="1" x14ac:dyDescent="0.4">
      <c r="A935" s="9">
        <v>3</v>
      </c>
      <c r="B935" s="10" t="s">
        <v>20</v>
      </c>
      <c r="C935" s="11">
        <v>5</v>
      </c>
      <c r="D935" s="11" t="s">
        <v>39</v>
      </c>
      <c r="E935" s="10" t="s">
        <v>47</v>
      </c>
      <c r="F935" s="10" t="s">
        <v>7</v>
      </c>
      <c r="G935" s="10">
        <v>1</v>
      </c>
      <c r="H935" s="12" t="s">
        <v>64</v>
      </c>
      <c r="I935" s="13" t="s">
        <v>65</v>
      </c>
      <c r="J935" s="13" t="s">
        <v>343</v>
      </c>
      <c r="K935" s="23">
        <v>0</v>
      </c>
      <c r="L935" s="14" t="s">
        <v>10</v>
      </c>
      <c r="M935" t="s">
        <v>10</v>
      </c>
      <c r="N935" t="s">
        <v>10</v>
      </c>
      <c r="O935" t="s">
        <v>1281</v>
      </c>
      <c r="P935" t="str">
        <f>授業一覧[[#This Row],[講義名称]]&amp;"("&amp;授業一覧[[#This Row],[担当教員]]&amp;")"</f>
        <v>社会学入門(大石　徹)</v>
      </c>
    </row>
    <row r="936" spans="1:16" ht="27.75" customHeight="1" x14ac:dyDescent="0.4">
      <c r="A936" s="9">
        <v>1</v>
      </c>
      <c r="B936" s="10" t="s">
        <v>20</v>
      </c>
      <c r="C936" s="11">
        <v>5</v>
      </c>
      <c r="D936" s="11" t="s">
        <v>39</v>
      </c>
      <c r="E936" s="10" t="s">
        <v>47</v>
      </c>
      <c r="F936" s="10" t="s">
        <v>7</v>
      </c>
      <c r="G936" s="10">
        <v>2</v>
      </c>
      <c r="H936" s="12" t="s">
        <v>8</v>
      </c>
      <c r="I936" s="13" t="s">
        <v>310</v>
      </c>
      <c r="J936" s="13" t="s">
        <v>1523</v>
      </c>
      <c r="K936" s="23">
        <v>0</v>
      </c>
      <c r="L936" s="14" t="s">
        <v>10</v>
      </c>
      <c r="M936" t="s">
        <v>14</v>
      </c>
      <c r="N936" t="s">
        <v>10</v>
      </c>
      <c r="O936" t="s">
        <v>833</v>
      </c>
      <c r="P936" t="str">
        <f>授業一覧[[#This Row],[講義名称]]&amp;"("&amp;授業一覧[[#This Row],[担当教員]]&amp;")"</f>
        <v>教育心理学実験Ⅱ(端本　利江子)</v>
      </c>
    </row>
    <row r="937" spans="1:16" ht="27.75" customHeight="1" x14ac:dyDescent="0.4">
      <c r="A937" s="9">
        <v>3</v>
      </c>
      <c r="B937" s="10" t="s">
        <v>20</v>
      </c>
      <c r="C937" s="11">
        <v>5</v>
      </c>
      <c r="D937" s="11" t="s">
        <v>39</v>
      </c>
      <c r="E937" s="10" t="s">
        <v>47</v>
      </c>
      <c r="F937" s="10" t="s">
        <v>7</v>
      </c>
      <c r="G937" s="10">
        <v>3</v>
      </c>
      <c r="H937" s="12" t="s">
        <v>8</v>
      </c>
      <c r="I937" s="13" t="s">
        <v>311</v>
      </c>
      <c r="J937" s="13" t="s">
        <v>346</v>
      </c>
      <c r="K937" s="23">
        <v>0</v>
      </c>
      <c r="L937" s="14" t="s">
        <v>10</v>
      </c>
      <c r="M937" t="s">
        <v>10</v>
      </c>
      <c r="N937" t="s">
        <v>10</v>
      </c>
      <c r="O937" t="s">
        <v>1501</v>
      </c>
      <c r="P937" t="str">
        <f>授業一覧[[#This Row],[講義名称]]&amp;"("&amp;授業一覧[[#This Row],[担当教員]]&amp;")"</f>
        <v>カウンセリングﾞ心理学Ⅱ(林　知代)</v>
      </c>
    </row>
    <row r="938" spans="1:16" ht="27.75" customHeight="1" x14ac:dyDescent="0.4">
      <c r="A938" s="9">
        <v>3</v>
      </c>
      <c r="B938" s="10" t="s">
        <v>20</v>
      </c>
      <c r="C938" s="11">
        <v>5</v>
      </c>
      <c r="D938" s="11" t="s">
        <v>39</v>
      </c>
      <c r="E938" s="10" t="s">
        <v>47</v>
      </c>
      <c r="F938" s="10" t="s">
        <v>7</v>
      </c>
      <c r="G938" s="10">
        <v>3</v>
      </c>
      <c r="H938" s="12" t="s">
        <v>8</v>
      </c>
      <c r="I938" s="13" t="s">
        <v>312</v>
      </c>
      <c r="J938" s="13" t="s">
        <v>401</v>
      </c>
      <c r="K938" s="23">
        <v>0</v>
      </c>
      <c r="L938" s="14" t="s">
        <v>10</v>
      </c>
      <c r="M938" t="s">
        <v>10</v>
      </c>
      <c r="N938" t="s">
        <v>10</v>
      </c>
      <c r="O938" t="s">
        <v>1438</v>
      </c>
      <c r="P938" t="str">
        <f>授業一覧[[#This Row],[講義名称]]&amp;"("&amp;授業一覧[[#This Row],[担当教員]]&amp;")"</f>
        <v>トレーニング演習(山口　将史)</v>
      </c>
    </row>
    <row r="939" spans="1:16" ht="27.75" customHeight="1" x14ac:dyDescent="0.4">
      <c r="A939" s="9">
        <v>3</v>
      </c>
      <c r="B939" s="10" t="s">
        <v>20</v>
      </c>
      <c r="C939" s="11">
        <v>5</v>
      </c>
      <c r="D939" s="11" t="s">
        <v>39</v>
      </c>
      <c r="E939" s="10" t="s">
        <v>47</v>
      </c>
      <c r="F939" s="10" t="s">
        <v>45</v>
      </c>
      <c r="G939" s="10" t="s">
        <v>812</v>
      </c>
      <c r="H939" s="12" t="s">
        <v>8</v>
      </c>
      <c r="I939" s="13" t="s">
        <v>631</v>
      </c>
      <c r="J939" s="13" t="s">
        <v>446</v>
      </c>
      <c r="K939" s="23">
        <v>0</v>
      </c>
      <c r="L939" s="14" t="s">
        <v>610</v>
      </c>
      <c r="M939" t="s">
        <v>10</v>
      </c>
      <c r="N939" t="s">
        <v>10</v>
      </c>
      <c r="O939" t="s">
        <v>1274</v>
      </c>
      <c r="P939" t="str">
        <f>授業一覧[[#This Row],[講義名称]]&amp;"("&amp;授業一覧[[#This Row],[担当教員]]&amp;")"</f>
        <v>自転車整備基礎Ⅱ(成瀬　優享)</v>
      </c>
    </row>
    <row r="940" spans="1:16" ht="27.75" customHeight="1" x14ac:dyDescent="0.4">
      <c r="A940" s="9">
        <v>2</v>
      </c>
      <c r="B940" s="10" t="s">
        <v>20</v>
      </c>
      <c r="C940" s="11">
        <v>5</v>
      </c>
      <c r="D940" s="11" t="s">
        <v>39</v>
      </c>
      <c r="E940" s="10" t="s">
        <v>47</v>
      </c>
      <c r="F940" s="10" t="s">
        <v>45</v>
      </c>
      <c r="G940" s="10" t="s">
        <v>812</v>
      </c>
      <c r="H940" s="12" t="s">
        <v>64</v>
      </c>
      <c r="I940" s="13" t="s">
        <v>65</v>
      </c>
      <c r="J940" s="13" t="s">
        <v>343</v>
      </c>
      <c r="K940" s="23">
        <v>0</v>
      </c>
      <c r="L940" s="14" t="s">
        <v>10</v>
      </c>
      <c r="M940" t="s">
        <v>10</v>
      </c>
      <c r="N940" t="s">
        <v>10</v>
      </c>
      <c r="O940" t="s">
        <v>1397</v>
      </c>
      <c r="P940" t="str">
        <f>授業一覧[[#This Row],[講義名称]]&amp;"("&amp;授業一覧[[#This Row],[担当教員]]&amp;")"</f>
        <v>社会学入門(大石　徹)</v>
      </c>
    </row>
    <row r="941" spans="1:16" ht="27.75" customHeight="1" x14ac:dyDescent="0.4">
      <c r="A941" s="9">
        <v>3</v>
      </c>
      <c r="B941" s="10" t="s">
        <v>20</v>
      </c>
      <c r="C941" s="11">
        <v>5</v>
      </c>
      <c r="D941" s="11" t="s">
        <v>39</v>
      </c>
      <c r="E941" s="10" t="s">
        <v>47</v>
      </c>
      <c r="F941" s="10" t="s">
        <v>45</v>
      </c>
      <c r="G941" s="10" t="s">
        <v>813</v>
      </c>
      <c r="H941" s="12" t="s">
        <v>8</v>
      </c>
      <c r="I941" s="13" t="s">
        <v>636</v>
      </c>
      <c r="J941" s="13" t="s">
        <v>407</v>
      </c>
      <c r="K941" s="23">
        <v>0</v>
      </c>
      <c r="L941" s="14" t="s">
        <v>10</v>
      </c>
      <c r="M941" t="s">
        <v>10</v>
      </c>
      <c r="N941" t="s">
        <v>10</v>
      </c>
      <c r="O941" t="s">
        <v>1424</v>
      </c>
      <c r="P941" t="str">
        <f>授業一覧[[#This Row],[講義名称]]&amp;"("&amp;授業一覧[[#This Row],[担当教員]]&amp;")"</f>
        <v>起業論(井上　徹)</v>
      </c>
    </row>
    <row r="942" spans="1:16" ht="27.75" customHeight="1" x14ac:dyDescent="0.4">
      <c r="A942" s="9">
        <v>3</v>
      </c>
      <c r="B942" s="10" t="s">
        <v>20</v>
      </c>
      <c r="C942" s="11">
        <v>5</v>
      </c>
      <c r="D942" s="11" t="s">
        <v>39</v>
      </c>
      <c r="E942" s="10" t="s">
        <v>47</v>
      </c>
      <c r="F942" s="10" t="s">
        <v>45</v>
      </c>
      <c r="G942" s="10" t="s">
        <v>813</v>
      </c>
      <c r="H942" s="12" t="s">
        <v>8</v>
      </c>
      <c r="I942" s="13" t="s">
        <v>637</v>
      </c>
      <c r="J942" s="13" t="s">
        <v>363</v>
      </c>
      <c r="K942" s="23">
        <v>0</v>
      </c>
      <c r="L942" s="14" t="s">
        <v>10</v>
      </c>
      <c r="M942" t="s">
        <v>10</v>
      </c>
      <c r="N942" t="s">
        <v>10</v>
      </c>
      <c r="O942" t="s">
        <v>1113</v>
      </c>
      <c r="P942" t="str">
        <f>授業一覧[[#This Row],[講義名称]]&amp;"("&amp;授業一覧[[#This Row],[担当教員]]&amp;")"</f>
        <v>情報通信ネットワークⅡ（教職）(中村　宏敏)</v>
      </c>
    </row>
    <row r="943" spans="1:16" ht="27.75" customHeight="1" x14ac:dyDescent="0.4">
      <c r="A943" s="9">
        <v>3</v>
      </c>
      <c r="B943" s="10" t="s">
        <v>20</v>
      </c>
      <c r="C943" s="11">
        <v>5</v>
      </c>
      <c r="D943" s="11" t="s">
        <v>39</v>
      </c>
      <c r="E943" s="10" t="s">
        <v>47</v>
      </c>
      <c r="F943" s="10" t="s">
        <v>45</v>
      </c>
      <c r="G943" s="10" t="s">
        <v>813</v>
      </c>
      <c r="H943" s="12" t="s">
        <v>8</v>
      </c>
      <c r="I943" s="13" t="s">
        <v>797</v>
      </c>
      <c r="J943" s="13" t="s">
        <v>614</v>
      </c>
      <c r="K943" s="23">
        <v>0</v>
      </c>
      <c r="L943" s="14" t="s">
        <v>10</v>
      </c>
      <c r="M943" t="s">
        <v>10</v>
      </c>
      <c r="N943" t="s">
        <v>10</v>
      </c>
      <c r="O943" t="s">
        <v>1053</v>
      </c>
      <c r="P943" t="str">
        <f>授業一覧[[#This Row],[講義名称]]&amp;"("&amp;授業一覧[[#This Row],[担当教員]]&amp;")"</f>
        <v>設計製図Ⅱ（技術・自動車）(山田　喜夫)</v>
      </c>
    </row>
    <row r="944" spans="1:16" ht="27.75" customHeight="1" x14ac:dyDescent="0.4">
      <c r="A944" s="9">
        <v>3</v>
      </c>
      <c r="B944" s="10" t="s">
        <v>20</v>
      </c>
      <c r="C944" s="11">
        <v>5</v>
      </c>
      <c r="D944" s="11" t="s">
        <v>39</v>
      </c>
      <c r="E944" s="10" t="s">
        <v>47</v>
      </c>
      <c r="F944" s="10" t="s">
        <v>45</v>
      </c>
      <c r="G944" s="10" t="s">
        <v>815</v>
      </c>
      <c r="H944" s="12" t="s">
        <v>8</v>
      </c>
      <c r="I944" s="13" t="s">
        <v>638</v>
      </c>
      <c r="J944" s="13" t="s">
        <v>370</v>
      </c>
      <c r="K944" s="23">
        <v>0</v>
      </c>
      <c r="L944" s="14" t="s">
        <v>10</v>
      </c>
      <c r="M944" t="s">
        <v>10</v>
      </c>
      <c r="N944" t="s">
        <v>10</v>
      </c>
      <c r="O944" t="s">
        <v>1059</v>
      </c>
      <c r="P944" t="str">
        <f>授業一覧[[#This Row],[講義名称]]&amp;"("&amp;授業一覧[[#This Row],[担当教員]]&amp;")"</f>
        <v>中等教科教育法Ⅳ（技術）(藤本　光司)</v>
      </c>
    </row>
    <row r="945" spans="1:16" ht="27.75" customHeight="1" x14ac:dyDescent="0.4">
      <c r="A945" s="9">
        <v>2</v>
      </c>
      <c r="B945" s="10" t="s">
        <v>20</v>
      </c>
      <c r="C945" s="11">
        <v>5</v>
      </c>
      <c r="D945" s="11" t="s">
        <v>39</v>
      </c>
      <c r="E945" s="10" t="s">
        <v>47</v>
      </c>
      <c r="F945" s="10" t="s">
        <v>430</v>
      </c>
      <c r="G945" s="10" t="s">
        <v>812</v>
      </c>
      <c r="H945" s="12" t="s">
        <v>64</v>
      </c>
      <c r="I945" s="13" t="s">
        <v>65</v>
      </c>
      <c r="J945" s="13" t="s">
        <v>343</v>
      </c>
      <c r="K945" s="23">
        <v>0</v>
      </c>
      <c r="L945" s="14" t="s">
        <v>10</v>
      </c>
      <c r="M945" t="s">
        <v>14</v>
      </c>
      <c r="N945" t="s">
        <v>10</v>
      </c>
      <c r="O945" t="s">
        <v>948</v>
      </c>
      <c r="P945" t="str">
        <f>授業一覧[[#This Row],[講義名称]]&amp;"("&amp;授業一覧[[#This Row],[担当教員]]&amp;")"</f>
        <v>社会学入門(大石　徹)</v>
      </c>
    </row>
    <row r="946" spans="1:16" ht="27.75" customHeight="1" x14ac:dyDescent="0.4">
      <c r="A946" s="9">
        <v>3</v>
      </c>
      <c r="B946" s="10" t="s">
        <v>20</v>
      </c>
      <c r="C946" s="11">
        <v>5</v>
      </c>
      <c r="D946" s="11" t="s">
        <v>39</v>
      </c>
      <c r="E946" s="10" t="s">
        <v>47</v>
      </c>
      <c r="F946" s="10" t="s">
        <v>430</v>
      </c>
      <c r="G946" s="10" t="s">
        <v>815</v>
      </c>
      <c r="H946" s="12" t="s">
        <v>8</v>
      </c>
      <c r="I946" s="13" t="s">
        <v>605</v>
      </c>
      <c r="J946" s="13" t="s">
        <v>606</v>
      </c>
      <c r="K946" s="23">
        <v>0</v>
      </c>
      <c r="L946" s="14" t="s">
        <v>10</v>
      </c>
      <c r="M946" t="s">
        <v>10</v>
      </c>
      <c r="N946" t="s">
        <v>10</v>
      </c>
      <c r="O946" t="s">
        <v>1492</v>
      </c>
      <c r="P946" t="str">
        <f>授業一覧[[#This Row],[講義名称]]&amp;"("&amp;授業一覧[[#This Row],[担当教員]]&amp;")"</f>
        <v>病弱児の教育(佃　直子)</v>
      </c>
    </row>
    <row r="947" spans="1:16" ht="27.75" customHeight="1" x14ac:dyDescent="0.4">
      <c r="A947" s="9">
        <v>3</v>
      </c>
      <c r="B947" s="10" t="s">
        <v>20</v>
      </c>
      <c r="C947" s="11">
        <v>5</v>
      </c>
      <c r="D947" s="11" t="s">
        <v>39</v>
      </c>
      <c r="E947" s="10" t="s">
        <v>47</v>
      </c>
      <c r="F947" s="10" t="s">
        <v>430</v>
      </c>
      <c r="G947" s="10" t="s">
        <v>814</v>
      </c>
      <c r="H947" s="12" t="s">
        <v>8</v>
      </c>
      <c r="I947" s="13" t="s">
        <v>607</v>
      </c>
      <c r="J947" s="13" t="s">
        <v>365</v>
      </c>
      <c r="K947" s="23">
        <v>0</v>
      </c>
      <c r="L947" s="14" t="s">
        <v>10</v>
      </c>
      <c r="M947" t="s">
        <v>10</v>
      </c>
      <c r="N947" t="s">
        <v>10</v>
      </c>
      <c r="O947" t="s">
        <v>1119</v>
      </c>
      <c r="P947" t="str">
        <f>授業一覧[[#This Row],[講義名称]]&amp;"("&amp;授業一覧[[#This Row],[担当教員]]&amp;")"</f>
        <v>教職実践演習【幼・小】(中村　整七)</v>
      </c>
    </row>
    <row r="948" spans="1:16" ht="27.75" customHeight="1" x14ac:dyDescent="0.4">
      <c r="A948" s="9">
        <v>2</v>
      </c>
      <c r="B948" s="10" t="s">
        <v>20</v>
      </c>
      <c r="C948" s="11">
        <v>5</v>
      </c>
      <c r="D948" s="11" t="s">
        <v>39</v>
      </c>
      <c r="E948" s="10" t="s">
        <v>30</v>
      </c>
      <c r="F948" s="10" t="s">
        <v>7</v>
      </c>
      <c r="G948" s="10">
        <v>1</v>
      </c>
      <c r="H948" s="12" t="s">
        <v>8</v>
      </c>
      <c r="I948" s="13" t="s">
        <v>313</v>
      </c>
      <c r="J948" s="13" t="s">
        <v>403</v>
      </c>
      <c r="K948" s="23">
        <v>0</v>
      </c>
      <c r="L948" s="14" t="s">
        <v>10</v>
      </c>
      <c r="M948" t="s">
        <v>10</v>
      </c>
      <c r="N948" t="s">
        <v>66</v>
      </c>
      <c r="O948" t="s">
        <v>859</v>
      </c>
      <c r="P948" t="str">
        <f>授業一覧[[#This Row],[講義名称]]&amp;"("&amp;授業一覧[[#This Row],[担当教員]]&amp;")"</f>
        <v>ガールズヒップホップⅡ作品(岡畑　優莉乃)</v>
      </c>
    </row>
    <row r="949" spans="1:16" ht="27.75" customHeight="1" x14ac:dyDescent="0.4">
      <c r="A949" s="9">
        <v>3</v>
      </c>
      <c r="B949" s="10" t="s">
        <v>20</v>
      </c>
      <c r="C949" s="11">
        <v>5</v>
      </c>
      <c r="D949" s="11" t="s">
        <v>39</v>
      </c>
      <c r="E949" s="10" t="s">
        <v>30</v>
      </c>
      <c r="F949" s="10" t="s">
        <v>7</v>
      </c>
      <c r="G949" s="10">
        <v>2</v>
      </c>
      <c r="H949" s="12" t="s">
        <v>8</v>
      </c>
      <c r="I949" s="13" t="s">
        <v>314</v>
      </c>
      <c r="J949" s="13" t="s">
        <v>343</v>
      </c>
      <c r="K949" s="23">
        <v>0</v>
      </c>
      <c r="L949" s="14" t="s">
        <v>10</v>
      </c>
      <c r="M949" t="s">
        <v>88</v>
      </c>
      <c r="N949" t="s">
        <v>10</v>
      </c>
      <c r="O949" t="s">
        <v>888</v>
      </c>
      <c r="P949" t="str">
        <f>授業一覧[[#This Row],[講義名称]]&amp;"("&amp;授業一覧[[#This Row],[担当教員]]&amp;")"</f>
        <v>都市社会学Ⅱ(大石　徹)</v>
      </c>
    </row>
    <row r="950" spans="1:16" ht="27.75" customHeight="1" x14ac:dyDescent="0.4">
      <c r="A950" s="9">
        <v>2</v>
      </c>
      <c r="B950" s="10" t="s">
        <v>20</v>
      </c>
      <c r="C950" s="11">
        <v>5</v>
      </c>
      <c r="D950" s="11" t="s">
        <v>39</v>
      </c>
      <c r="E950" s="10" t="s">
        <v>30</v>
      </c>
      <c r="F950" s="10" t="s">
        <v>45</v>
      </c>
      <c r="G950" s="10" t="s">
        <v>812</v>
      </c>
      <c r="H950" s="12" t="s">
        <v>8</v>
      </c>
      <c r="I950" s="13" t="s">
        <v>639</v>
      </c>
      <c r="J950" s="13" t="s">
        <v>618</v>
      </c>
      <c r="K950" s="23">
        <v>0</v>
      </c>
      <c r="L950" s="14" t="s">
        <v>817</v>
      </c>
      <c r="M950" t="s">
        <v>10</v>
      </c>
      <c r="N950" t="s">
        <v>10</v>
      </c>
      <c r="O950" t="s">
        <v>1366</v>
      </c>
      <c r="P950" t="str">
        <f>授業一覧[[#This Row],[講義名称]]&amp;"("&amp;授業一覧[[#This Row],[担当教員]]&amp;")"</f>
        <v>コンテンポラリー応用(森田　玲子)</v>
      </c>
    </row>
    <row r="951" spans="1:16" ht="27.75" customHeight="1" x14ac:dyDescent="0.4">
      <c r="A951" s="9">
        <v>2</v>
      </c>
      <c r="B951" s="10" t="s">
        <v>20</v>
      </c>
      <c r="C951" s="11">
        <v>5</v>
      </c>
      <c r="D951" s="11" t="s">
        <v>39</v>
      </c>
      <c r="E951" s="10" t="s">
        <v>30</v>
      </c>
      <c r="F951" s="10" t="s">
        <v>45</v>
      </c>
      <c r="G951" s="10" t="s">
        <v>813</v>
      </c>
      <c r="H951" s="12" t="s">
        <v>8</v>
      </c>
      <c r="I951" s="13" t="s">
        <v>640</v>
      </c>
      <c r="J951" s="13" t="s">
        <v>405</v>
      </c>
      <c r="K951" s="23">
        <v>0</v>
      </c>
      <c r="L951" s="14" t="s">
        <v>10</v>
      </c>
      <c r="M951" t="s">
        <v>10</v>
      </c>
      <c r="N951" t="s">
        <v>10</v>
      </c>
      <c r="O951" t="s">
        <v>1368</v>
      </c>
      <c r="P951" t="str">
        <f>授業一覧[[#This Row],[講義名称]]&amp;"("&amp;授業一覧[[#This Row],[担当教員]]&amp;")"</f>
        <v>観光サービス論(森田裕樹)</v>
      </c>
    </row>
    <row r="952" spans="1:16" ht="27.75" customHeight="1" x14ac:dyDescent="0.4">
      <c r="A952" s="9">
        <v>3</v>
      </c>
      <c r="B952" s="10" t="s">
        <v>20</v>
      </c>
      <c r="C952" s="11">
        <v>5</v>
      </c>
      <c r="D952" s="11" t="s">
        <v>39</v>
      </c>
      <c r="E952" s="10" t="s">
        <v>30</v>
      </c>
      <c r="F952" s="10" t="s">
        <v>45</v>
      </c>
      <c r="G952" s="10" t="s">
        <v>813</v>
      </c>
      <c r="H952" s="12" t="s">
        <v>8</v>
      </c>
      <c r="I952" s="13" t="s">
        <v>641</v>
      </c>
      <c r="J952" s="13" t="s">
        <v>446</v>
      </c>
      <c r="K952" s="23">
        <v>0</v>
      </c>
      <c r="L952" s="14" t="s">
        <v>620</v>
      </c>
      <c r="M952" t="s">
        <v>10</v>
      </c>
      <c r="N952" t="s">
        <v>10</v>
      </c>
      <c r="O952" t="s">
        <v>1073</v>
      </c>
      <c r="P952" t="str">
        <f>授業一覧[[#This Row],[講義名称]]&amp;"("&amp;授業一覧[[#This Row],[担当教員]]&amp;")"</f>
        <v>機械工作・計測実習Ⅱ(成瀬　優享)</v>
      </c>
    </row>
    <row r="953" spans="1:16" ht="27.75" customHeight="1" x14ac:dyDescent="0.4">
      <c r="A953" s="9">
        <v>2</v>
      </c>
      <c r="B953" s="10" t="s">
        <v>20</v>
      </c>
      <c r="C953" s="11">
        <v>5</v>
      </c>
      <c r="D953" s="11" t="s">
        <v>39</v>
      </c>
      <c r="E953" s="10" t="s">
        <v>30</v>
      </c>
      <c r="F953" s="10" t="s">
        <v>45</v>
      </c>
      <c r="G953" s="10" t="s">
        <v>813</v>
      </c>
      <c r="H953" s="12" t="s">
        <v>8</v>
      </c>
      <c r="I953" s="13" t="s">
        <v>625</v>
      </c>
      <c r="J953" s="13" t="s">
        <v>614</v>
      </c>
      <c r="K953" s="23">
        <v>0</v>
      </c>
      <c r="L953" s="14" t="s">
        <v>493</v>
      </c>
      <c r="M953" t="s">
        <v>10</v>
      </c>
      <c r="N953" t="s">
        <v>10</v>
      </c>
      <c r="O953" t="s">
        <v>952</v>
      </c>
      <c r="P953" t="str">
        <f>授業一覧[[#This Row],[講義名称]]&amp;"("&amp;授業一覧[[#This Row],[担当教員]]&amp;")"</f>
        <v>電気電子工学実験実習Ⅰ（教職）(山田　喜夫)</v>
      </c>
    </row>
    <row r="954" spans="1:16" ht="27.75" customHeight="1" x14ac:dyDescent="0.4">
      <c r="A954" s="9">
        <v>3</v>
      </c>
      <c r="B954" s="10" t="s">
        <v>20</v>
      </c>
      <c r="C954" s="11">
        <v>5</v>
      </c>
      <c r="D954" s="11" t="s">
        <v>39</v>
      </c>
      <c r="E954" s="10" t="s">
        <v>49</v>
      </c>
      <c r="F954" s="10" t="s">
        <v>7</v>
      </c>
      <c r="G954" s="10">
        <v>1</v>
      </c>
      <c r="H954" s="12" t="s">
        <v>8</v>
      </c>
      <c r="I954" s="13" t="s">
        <v>316</v>
      </c>
      <c r="J954" s="13" t="s">
        <v>369</v>
      </c>
      <c r="K954" s="23">
        <v>0</v>
      </c>
      <c r="L954" s="14" t="s">
        <v>10</v>
      </c>
      <c r="M954" t="s">
        <v>10</v>
      </c>
      <c r="N954" t="s">
        <v>10</v>
      </c>
      <c r="O954" t="s">
        <v>1276</v>
      </c>
      <c r="P954" t="str">
        <f>授業一覧[[#This Row],[講義名称]]&amp;"("&amp;授業一覧[[#This Row],[担当教員]]&amp;")"</f>
        <v>武道Ａ②(武田　光平)</v>
      </c>
    </row>
    <row r="955" spans="1:16" ht="27.75" customHeight="1" x14ac:dyDescent="0.4">
      <c r="A955" s="9">
        <v>3</v>
      </c>
      <c r="B955" s="10" t="s">
        <v>20</v>
      </c>
      <c r="C955" s="11">
        <v>5</v>
      </c>
      <c r="D955" s="11" t="s">
        <v>39</v>
      </c>
      <c r="E955" s="10" t="s">
        <v>49</v>
      </c>
      <c r="F955" s="10" t="s">
        <v>7</v>
      </c>
      <c r="G955" s="10">
        <v>1</v>
      </c>
      <c r="H955" s="12" t="s">
        <v>8</v>
      </c>
      <c r="I955" s="13" t="s">
        <v>317</v>
      </c>
      <c r="J955" s="13" t="s">
        <v>341</v>
      </c>
      <c r="K955" s="23">
        <v>0</v>
      </c>
      <c r="L955" s="14" t="s">
        <v>10</v>
      </c>
      <c r="M955" t="s">
        <v>10</v>
      </c>
      <c r="N955" t="s">
        <v>10</v>
      </c>
      <c r="O955" t="s">
        <v>1448</v>
      </c>
      <c r="P955" t="str">
        <f>授業一覧[[#This Row],[講義名称]]&amp;"("&amp;授業一覧[[#This Row],[担当教員]]&amp;")"</f>
        <v>武道Ｂ②(伊藤　武徳)</v>
      </c>
    </row>
    <row r="956" spans="1:16" ht="27.75" customHeight="1" x14ac:dyDescent="0.4">
      <c r="A956" s="9">
        <v>2</v>
      </c>
      <c r="B956" s="10" t="s">
        <v>20</v>
      </c>
      <c r="C956" s="11">
        <v>5</v>
      </c>
      <c r="D956" s="11" t="s">
        <v>39</v>
      </c>
      <c r="E956" s="10" t="s">
        <v>49</v>
      </c>
      <c r="F956" s="10" t="s">
        <v>7</v>
      </c>
      <c r="G956" s="10">
        <v>1</v>
      </c>
      <c r="H956" s="12" t="s">
        <v>64</v>
      </c>
      <c r="I956" s="13" t="s">
        <v>315</v>
      </c>
      <c r="J956" s="13" t="s">
        <v>429</v>
      </c>
      <c r="K956" s="23">
        <v>0</v>
      </c>
      <c r="L956" s="14" t="s">
        <v>10</v>
      </c>
      <c r="M956" t="s">
        <v>10</v>
      </c>
      <c r="N956" t="s">
        <v>10</v>
      </c>
      <c r="O956" t="s">
        <v>954</v>
      </c>
      <c r="P956" t="str">
        <f>授業一覧[[#This Row],[講義名称]]&amp;"("&amp;授業一覧[[#This Row],[担当教員]]&amp;")"</f>
        <v>物理学入門（旧：生活の物理）(齋藤　治)</v>
      </c>
    </row>
    <row r="957" spans="1:16" ht="27.75" customHeight="1" x14ac:dyDescent="0.4">
      <c r="A957" s="9">
        <v>3</v>
      </c>
      <c r="B957" s="10" t="s">
        <v>20</v>
      </c>
      <c r="C957" s="11">
        <v>5</v>
      </c>
      <c r="D957" s="11" t="s">
        <v>39</v>
      </c>
      <c r="E957" s="10" t="s">
        <v>49</v>
      </c>
      <c r="F957" s="10" t="s">
        <v>7</v>
      </c>
      <c r="G957" s="10">
        <v>4</v>
      </c>
      <c r="H957" s="12" t="s">
        <v>8</v>
      </c>
      <c r="I957" s="13" t="s">
        <v>318</v>
      </c>
      <c r="J957" s="13" t="s">
        <v>340</v>
      </c>
      <c r="K957" s="23">
        <v>0</v>
      </c>
      <c r="L957" s="14" t="s">
        <v>10</v>
      </c>
      <c r="M957" t="s">
        <v>10</v>
      </c>
      <c r="N957" t="s">
        <v>10</v>
      </c>
      <c r="O957" t="s">
        <v>1054</v>
      </c>
      <c r="P957" t="str">
        <f>授業一覧[[#This Row],[講義名称]]&amp;"("&amp;授業一覧[[#This Row],[担当教員]]&amp;")"</f>
        <v>学習心理学Ⅱ(三浦　正樹)</v>
      </c>
    </row>
    <row r="958" spans="1:16" ht="27.75" customHeight="1" x14ac:dyDescent="0.4">
      <c r="A958" s="9">
        <v>2</v>
      </c>
      <c r="B958" s="10" t="s">
        <v>20</v>
      </c>
      <c r="C958" s="11">
        <v>5</v>
      </c>
      <c r="D958" s="11" t="s">
        <v>39</v>
      </c>
      <c r="E958" s="10" t="s">
        <v>49</v>
      </c>
      <c r="F958" s="10" t="s">
        <v>45</v>
      </c>
      <c r="G958" s="10">
        <v>2</v>
      </c>
      <c r="H958" s="12" t="s">
        <v>8</v>
      </c>
      <c r="I958" s="13" t="s">
        <v>642</v>
      </c>
      <c r="J958" s="13" t="s">
        <v>623</v>
      </c>
      <c r="K958" s="23">
        <v>0</v>
      </c>
      <c r="L958" s="14" t="s">
        <v>10</v>
      </c>
      <c r="M958" t="s">
        <v>10</v>
      </c>
      <c r="N958" t="s">
        <v>10</v>
      </c>
      <c r="O958" t="s">
        <v>979</v>
      </c>
      <c r="P958" t="str">
        <f>授業一覧[[#This Row],[講義名称]]&amp;"("&amp;授業一覧[[#This Row],[担当教員]]&amp;")"</f>
        <v>バレエ実践Ⅱ-2(貞松　正一郎)</v>
      </c>
    </row>
    <row r="959" spans="1:16" ht="27.75" customHeight="1" x14ac:dyDescent="0.4">
      <c r="A959" s="9">
        <v>2</v>
      </c>
      <c r="B959" s="10" t="s">
        <v>20</v>
      </c>
      <c r="C959" s="11">
        <v>5</v>
      </c>
      <c r="D959" s="11" t="s">
        <v>39</v>
      </c>
      <c r="E959" s="10" t="s">
        <v>49</v>
      </c>
      <c r="F959" s="10" t="s">
        <v>45</v>
      </c>
      <c r="G959" s="10">
        <v>3</v>
      </c>
      <c r="H959" s="12" t="s">
        <v>8</v>
      </c>
      <c r="I959" s="13" t="s">
        <v>645</v>
      </c>
      <c r="J959" s="13" t="s">
        <v>623</v>
      </c>
      <c r="K959" s="23">
        <v>0</v>
      </c>
      <c r="L959" s="14" t="s">
        <v>10</v>
      </c>
      <c r="M959" t="s">
        <v>10</v>
      </c>
      <c r="N959" t="s">
        <v>10</v>
      </c>
      <c r="O959" t="s">
        <v>980</v>
      </c>
      <c r="P959" t="str">
        <f>授業一覧[[#This Row],[講義名称]]&amp;"("&amp;授業一覧[[#This Row],[担当教員]]&amp;")"</f>
        <v>バレエ実践Ⅲ-2(貞松　正一郎)</v>
      </c>
    </row>
    <row r="960" spans="1:16" ht="27.75" customHeight="1" x14ac:dyDescent="0.4">
      <c r="A960" s="9">
        <v>2</v>
      </c>
      <c r="B960" s="10" t="s">
        <v>20</v>
      </c>
      <c r="C960" s="11">
        <v>5</v>
      </c>
      <c r="D960" s="11" t="s">
        <v>39</v>
      </c>
      <c r="E960" s="10" t="s">
        <v>49</v>
      </c>
      <c r="F960" s="10" t="s">
        <v>45</v>
      </c>
      <c r="G960" s="10">
        <v>4</v>
      </c>
      <c r="H960" s="12" t="s">
        <v>8</v>
      </c>
      <c r="I960" s="13" t="s">
        <v>646</v>
      </c>
      <c r="J960" s="13" t="s">
        <v>623</v>
      </c>
      <c r="K960" s="23">
        <v>0</v>
      </c>
      <c r="L960" s="14" t="s">
        <v>10</v>
      </c>
      <c r="M960" t="s">
        <v>10</v>
      </c>
      <c r="N960" t="s">
        <v>66</v>
      </c>
      <c r="O960" t="s">
        <v>970</v>
      </c>
      <c r="P960" t="str">
        <f>授業一覧[[#This Row],[講義名称]]&amp;"("&amp;授業一覧[[#This Row],[担当教員]]&amp;")"</f>
        <v>バレエ実践Ⅳ-2(貞松　正一郎)</v>
      </c>
    </row>
    <row r="961" spans="1:16" ht="27.75" customHeight="1" x14ac:dyDescent="0.4">
      <c r="A961" s="9">
        <v>2</v>
      </c>
      <c r="B961" s="10" t="s">
        <v>20</v>
      </c>
      <c r="C961" s="11">
        <v>5</v>
      </c>
      <c r="D961" s="11" t="s">
        <v>39</v>
      </c>
      <c r="E961" s="10" t="s">
        <v>49</v>
      </c>
      <c r="F961" s="10" t="s">
        <v>45</v>
      </c>
      <c r="G961" s="10" t="s">
        <v>812</v>
      </c>
      <c r="H961" s="12" t="s">
        <v>64</v>
      </c>
      <c r="I961" s="13" t="s">
        <v>315</v>
      </c>
      <c r="J961" s="13" t="s">
        <v>429</v>
      </c>
      <c r="K961" s="23">
        <v>0</v>
      </c>
      <c r="L961" s="14" t="s">
        <v>10</v>
      </c>
      <c r="M961" t="s">
        <v>10</v>
      </c>
      <c r="N961" t="s">
        <v>10</v>
      </c>
      <c r="O961" t="s">
        <v>988</v>
      </c>
      <c r="P961" t="str">
        <f>授業一覧[[#This Row],[講義名称]]&amp;"("&amp;授業一覧[[#This Row],[担当教員]]&amp;")"</f>
        <v>物理学入門（旧：生活の物理）(齋藤　治)</v>
      </c>
    </row>
    <row r="962" spans="1:16" ht="27.75" customHeight="1" x14ac:dyDescent="0.4">
      <c r="A962" s="9">
        <v>2</v>
      </c>
      <c r="B962" s="10" t="s">
        <v>20</v>
      </c>
      <c r="C962" s="11">
        <v>5</v>
      </c>
      <c r="D962" s="11" t="s">
        <v>39</v>
      </c>
      <c r="E962" s="10" t="s">
        <v>49</v>
      </c>
      <c r="F962" s="10" t="s">
        <v>45</v>
      </c>
      <c r="G962" s="10" t="s">
        <v>813</v>
      </c>
      <c r="H962" s="12" t="s">
        <v>8</v>
      </c>
      <c r="I962" s="13" t="s">
        <v>643</v>
      </c>
      <c r="J962" s="13" t="s">
        <v>405</v>
      </c>
      <c r="K962" s="23">
        <v>0</v>
      </c>
      <c r="L962" s="14" t="s">
        <v>10</v>
      </c>
      <c r="M962" t="s">
        <v>10</v>
      </c>
      <c r="N962" t="s">
        <v>10</v>
      </c>
      <c r="O962" t="s">
        <v>909</v>
      </c>
      <c r="P962" t="str">
        <f>授業一覧[[#This Row],[講義名称]]&amp;"("&amp;授業一覧[[#This Row],[担当教員]]&amp;")"</f>
        <v>ホスピタリティ論(森田裕樹)</v>
      </c>
    </row>
    <row r="963" spans="1:16" ht="27.75" customHeight="1" x14ac:dyDescent="0.4">
      <c r="A963" s="17">
        <v>3</v>
      </c>
      <c r="B963" s="18" t="s">
        <v>20</v>
      </c>
      <c r="C963" s="19">
        <v>5</v>
      </c>
      <c r="D963" s="19" t="s">
        <v>39</v>
      </c>
      <c r="E963" s="18" t="s">
        <v>49</v>
      </c>
      <c r="F963" s="18" t="s">
        <v>45</v>
      </c>
      <c r="G963" s="18" t="s">
        <v>813</v>
      </c>
      <c r="H963" s="20" t="s">
        <v>8</v>
      </c>
      <c r="I963" s="21" t="s">
        <v>641</v>
      </c>
      <c r="J963" s="21" t="s">
        <v>446</v>
      </c>
      <c r="K963" s="24">
        <v>0</v>
      </c>
      <c r="L963" s="22" t="s">
        <v>620</v>
      </c>
      <c r="M963" t="s">
        <v>10</v>
      </c>
      <c r="N963" t="s">
        <v>10</v>
      </c>
      <c r="O963" t="s">
        <v>1075</v>
      </c>
      <c r="P963" t="str">
        <f>授業一覧[[#This Row],[講義名称]]&amp;"("&amp;授業一覧[[#This Row],[担当教員]]&amp;")"</f>
        <v>機械工作・計測実習Ⅱ(成瀬　優享)</v>
      </c>
    </row>
    <row r="964" spans="1:16" ht="27.75" customHeight="1" x14ac:dyDescent="0.4">
      <c r="A964" s="9">
        <v>1</v>
      </c>
      <c r="B964" s="10" t="s">
        <v>20</v>
      </c>
      <c r="C964" s="11">
        <v>5</v>
      </c>
      <c r="D964" s="11" t="s">
        <v>39</v>
      </c>
      <c r="E964" s="10" t="s">
        <v>49</v>
      </c>
      <c r="F964" s="10" t="s">
        <v>45</v>
      </c>
      <c r="G964" s="10" t="s">
        <v>815</v>
      </c>
      <c r="H964" s="12" t="s">
        <v>8</v>
      </c>
      <c r="I964" s="13" t="s">
        <v>644</v>
      </c>
      <c r="J964" s="13" t="s">
        <v>627</v>
      </c>
      <c r="K964" s="23">
        <v>0</v>
      </c>
      <c r="L964" s="25" t="s">
        <v>10</v>
      </c>
      <c r="M964" t="s">
        <v>51</v>
      </c>
      <c r="N964" t="s">
        <v>10</v>
      </c>
      <c r="O964" t="s">
        <v>1334</v>
      </c>
      <c r="P964" t="str">
        <f>授業一覧[[#This Row],[講義名称]]&amp;"("&amp;授業一覧[[#This Row],[担当教員]]&amp;")"</f>
        <v>システム設計Ⅱ(和田　浩一)</v>
      </c>
    </row>
    <row r="965" spans="1:16" ht="27.75" customHeight="1" x14ac:dyDescent="0.4">
      <c r="A965" s="9">
        <v>3</v>
      </c>
      <c r="B965" s="10" t="s">
        <v>20</v>
      </c>
      <c r="C965" s="11">
        <v>5</v>
      </c>
      <c r="D965" s="11" t="s">
        <v>39</v>
      </c>
      <c r="E965" s="10" t="s">
        <v>49</v>
      </c>
      <c r="F965" s="10" t="s">
        <v>45</v>
      </c>
      <c r="G965" s="10" t="s">
        <v>814</v>
      </c>
      <c r="H965" s="12" t="s">
        <v>8</v>
      </c>
      <c r="I965" s="13" t="s">
        <v>318</v>
      </c>
      <c r="J965" s="13" t="s">
        <v>340</v>
      </c>
      <c r="K965" s="23">
        <v>0</v>
      </c>
      <c r="L965" s="25" t="s">
        <v>10</v>
      </c>
      <c r="M965" t="s">
        <v>10</v>
      </c>
      <c r="N965" t="s">
        <v>10</v>
      </c>
      <c r="O965" t="s">
        <v>1056</v>
      </c>
      <c r="P965" t="str">
        <f>授業一覧[[#This Row],[講義名称]]&amp;"("&amp;授業一覧[[#This Row],[担当教員]]&amp;")"</f>
        <v>学習心理学Ⅱ(三浦　正樹)</v>
      </c>
    </row>
    <row r="966" spans="1:16" ht="27.75" customHeight="1" x14ac:dyDescent="0.4">
      <c r="A966" s="9">
        <v>2</v>
      </c>
      <c r="B966" s="10" t="s">
        <v>20</v>
      </c>
      <c r="C966" s="11">
        <v>5</v>
      </c>
      <c r="D966" s="11" t="s">
        <v>39</v>
      </c>
      <c r="E966" s="10" t="s">
        <v>49</v>
      </c>
      <c r="F966" s="10" t="s">
        <v>45</v>
      </c>
      <c r="G966" s="10" t="s">
        <v>814</v>
      </c>
      <c r="H966" s="12" t="s">
        <v>8</v>
      </c>
      <c r="I966" s="13" t="s">
        <v>630</v>
      </c>
      <c r="J966" s="13" t="s">
        <v>437</v>
      </c>
      <c r="K966" s="23">
        <v>0</v>
      </c>
      <c r="L966" s="25" t="s">
        <v>493</v>
      </c>
      <c r="M966" t="s">
        <v>10</v>
      </c>
      <c r="N966" t="s">
        <v>66</v>
      </c>
      <c r="O966" t="s">
        <v>924</v>
      </c>
      <c r="P966" t="str">
        <f>授業一覧[[#This Row],[講義名称]]&amp;"("&amp;授業一覧[[#This Row],[担当教員]]&amp;")"</f>
        <v>機械工学実験実習(盛谷　亨)</v>
      </c>
    </row>
    <row r="967" spans="1:16" ht="27.75" customHeight="1" x14ac:dyDescent="0.4">
      <c r="A967" s="9"/>
      <c r="B967" s="10" t="s">
        <v>20</v>
      </c>
      <c r="C967" s="11">
        <v>5</v>
      </c>
      <c r="D967" s="11" t="s">
        <v>39</v>
      </c>
      <c r="E967" s="10" t="s">
        <v>49</v>
      </c>
      <c r="F967" s="10" t="s">
        <v>430</v>
      </c>
      <c r="G967" s="10" t="s">
        <v>812</v>
      </c>
      <c r="H967" s="12" t="s">
        <v>64</v>
      </c>
      <c r="I967" s="13" t="s">
        <v>315</v>
      </c>
      <c r="J967" s="13" t="s">
        <v>429</v>
      </c>
      <c r="K967" s="23">
        <v>0</v>
      </c>
      <c r="L967" s="25" t="s">
        <v>10</v>
      </c>
      <c r="P967" t="str">
        <f>授業一覧[[#This Row],[講義名称]]&amp;"("&amp;授業一覧[[#This Row],[担当教員]]&amp;")"</f>
        <v>物理学入門（旧：生活の物理）(齋藤　治)</v>
      </c>
    </row>
    <row r="968" spans="1:16" ht="27.75" customHeight="1" x14ac:dyDescent="0.4">
      <c r="A968" s="9">
        <v>2</v>
      </c>
      <c r="B968" s="10" t="s">
        <v>20</v>
      </c>
      <c r="C968" s="11">
        <v>5</v>
      </c>
      <c r="D968" s="11" t="s">
        <v>39</v>
      </c>
      <c r="E968" s="10" t="s">
        <v>49</v>
      </c>
      <c r="F968" s="10" t="s">
        <v>430</v>
      </c>
      <c r="G968" s="10" t="s">
        <v>813</v>
      </c>
      <c r="H968" s="12" t="s">
        <v>8</v>
      </c>
      <c r="I968" s="13" t="s">
        <v>608</v>
      </c>
      <c r="J968" s="13" t="s">
        <v>433</v>
      </c>
      <c r="K968" s="23">
        <v>0</v>
      </c>
      <c r="L968" s="25" t="s">
        <v>10</v>
      </c>
      <c r="M968" t="s">
        <v>10</v>
      </c>
      <c r="N968" t="s">
        <v>10</v>
      </c>
      <c r="O968" t="s">
        <v>951</v>
      </c>
      <c r="P968" t="str">
        <f>授業一覧[[#This Row],[講義名称]]&amp;"("&amp;授業一覧[[#This Row],[担当教員]]&amp;")"</f>
        <v>保育内容Ⅱ（人間関係）(安藝　雅美)</v>
      </c>
    </row>
    <row r="969" spans="1:16" ht="27.75" customHeight="1" x14ac:dyDescent="0.4">
      <c r="A969" s="9">
        <v>1</v>
      </c>
      <c r="B969" s="10" t="s">
        <v>20</v>
      </c>
      <c r="C969" s="11">
        <v>5</v>
      </c>
      <c r="D969" s="11" t="s">
        <v>39</v>
      </c>
      <c r="E969" s="10" t="s">
        <v>49</v>
      </c>
      <c r="F969" s="10" t="s">
        <v>430</v>
      </c>
      <c r="G969" s="10" t="s">
        <v>815</v>
      </c>
      <c r="H969" s="12" t="s">
        <v>8</v>
      </c>
      <c r="I969" s="13" t="s">
        <v>475</v>
      </c>
      <c r="J969" s="13" t="s">
        <v>476</v>
      </c>
      <c r="L969" s="25"/>
      <c r="M969" t="s">
        <v>51</v>
      </c>
      <c r="N969" t="s">
        <v>10</v>
      </c>
      <c r="O969" t="s">
        <v>1321</v>
      </c>
      <c r="P969" t="str">
        <f>授業一覧[[#This Row],[講義名称]]&amp;"("&amp;授業一覧[[#This Row],[担当教員]]&amp;")"</f>
        <v>保育実習事前事後指導Ⅰ-2（施設）(武並　朋美)</v>
      </c>
    </row>
    <row r="970" spans="1:16" ht="27.75" customHeight="1" x14ac:dyDescent="0.4">
      <c r="A970" s="9">
        <v>3</v>
      </c>
      <c r="B970" s="10" t="s">
        <v>20</v>
      </c>
      <c r="C970" s="11">
        <v>5</v>
      </c>
      <c r="D970" s="11" t="s">
        <v>39</v>
      </c>
      <c r="E970" s="10" t="s">
        <v>49</v>
      </c>
      <c r="F970" s="10" t="s">
        <v>430</v>
      </c>
      <c r="G970" s="10" t="s">
        <v>814</v>
      </c>
      <c r="H970" s="12" t="s">
        <v>8</v>
      </c>
      <c r="I970" s="13" t="s">
        <v>318</v>
      </c>
      <c r="J970" s="13" t="s">
        <v>340</v>
      </c>
      <c r="K970" s="23">
        <v>0</v>
      </c>
      <c r="L970" s="25" t="s">
        <v>10</v>
      </c>
      <c r="M970" t="s">
        <v>10</v>
      </c>
      <c r="N970" t="s">
        <v>10</v>
      </c>
      <c r="O970" t="s">
        <v>1057</v>
      </c>
      <c r="P970" t="str">
        <f>授業一覧[[#This Row],[講義名称]]&amp;"("&amp;授業一覧[[#This Row],[担当教員]]&amp;")"</f>
        <v>学習心理学Ⅱ(三浦　正樹)</v>
      </c>
    </row>
  </sheetData>
  <sheetProtection algorithmName="SHA-512" hashValue="OPcSLk9DBGzeqv3qNwYs/VPvRubCAqxERXKbEG9SCTTzsLVkcPjuVM9+OReW5zq1c27GatiHKYnjMm8RicfFew==" saltValue="EWuMy8DfGzF/2XBGlTf/yg==" spinCount="100000" sheet="1" sort="0" autoFilter="0"/>
  <phoneticPr fontId="2"/>
  <conditionalFormatting sqref="F1:F1048576">
    <cfRule type="containsText" dxfId="5" priority="3" operator="containsText" text="経営">
      <formula>NOT(ISERROR(SEARCH("経営",F1)))</formula>
    </cfRule>
    <cfRule type="containsText" dxfId="4" priority="4" operator="containsText" text="児童">
      <formula>NOT(ISERROR(SEARCH("児童",F1)))</formula>
    </cfRule>
    <cfRule type="containsText" dxfId="3" priority="5" operator="containsText" text="教育">
      <formula>NOT(ISERROR(SEARCH("教育",F1)))</formula>
    </cfRule>
  </conditionalFormatting>
  <conditionalFormatting sqref="J1:O1048576 B1:E1048576">
    <cfRule type="containsText" dxfId="2" priority="6" operator="containsText" text="(空白)">
      <formula>NOT(ISERROR(SEARCH("(空白)",B1)))</formula>
    </cfRule>
  </conditionalFormatting>
  <conditionalFormatting sqref="K1:K1048576">
    <cfRule type="beginsWith" dxfId="1" priority="1" operator="beginsWith" text="0">
      <formula>LEFT(K1,LEN("0"))="0"</formula>
    </cfRule>
  </conditionalFormatting>
  <conditionalFormatting sqref="M1:O1048576">
    <cfRule type="containsText" dxfId="0" priority="2" operator="containsText" text="(空白)">
      <formula>NOT(ISERROR(SEARCH("(空白)",M1)))</formula>
    </cfRule>
  </conditionalFormatting>
  <pageMargins left="0.31496062992125984" right="0.31496062992125984" top="0.35433070866141736" bottom="0.35433070866141736" header="0.31496062992125984" footer="0.31496062992125984"/>
  <pageSetup paperSize="9" scale="51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a x y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G s c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r H J a K I p H u A 4 A A A A R A A A A E w A c A E Z v c m 1 1 b G F z L 1 N l Y 3 R p b 2 4 x L m 0 g o h g A K K A U A A A A A A A A A A A A A A A A A A A A A A A A A A A A K 0 5 N L s n M z 1 M I h t C G 1 g B Q S w E C L Q A U A A I A C A C B r H J a f / T 9 7 K U A A A D 2 A A A A E g A A A A A A A A A A A A A A A A A A A A A A Q 2 9 u Z m l n L 1 B h Y 2 t h Z 2 U u e G 1 s U E s B A i 0 A F A A C A A g A g a x y W g / K 6 a u k A A A A 6 Q A A A B M A A A A A A A A A A A A A A A A A 8 Q A A A F t D b 2 5 0 Z W 5 0 X 1 R 5 c G V z X S 5 4 b W x Q S w E C L Q A U A A I A C A C B r H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2 / I e j C k 4 t J g K s G O P + N H P 0 A A A A A A g A A A A A A A 2 Y A A M A A A A A Q A A A A e o 1 q o p k K x V P x Q I i u z U L s J g A A A A A E g A A A o A A A A B A A A A B Q / i g i K H g M A g O o / E I x b t U o U A A A A A U P u r z n w A I R e M v i j i m E x Z M P M U f U W z u X g 9 N e 7 d O 7 r I 1 G n 8 I r S h d z A d 4 2 A m 2 v B I O W f i l A 1 C 7 m e n u c 7 D p q D 0 P k Z X G x f t P D m X + e i Q 1 I l 6 Z t d h 3 N F A A A A E q W u J H 5 d 2 + N + 9 1 C h u / p T a n w 5 R c m < / D a t a M a s h u p > 
</file>

<file path=customXml/itemProps1.xml><?xml version="1.0" encoding="utf-8"?>
<ds:datastoreItem xmlns:ds="http://schemas.openxmlformats.org/officeDocument/2006/customXml" ds:itemID="{0FEBC90C-4D42-4C43-B414-187FAFB319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時間割（講義一覧）</vt:lpstr>
      <vt:lpstr>'時間割（講義一覧）'!Print_Area</vt:lpstr>
      <vt:lpstr>'時間割（講義一覧）'!Print_Titles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麻里子 前田</dc:creator>
  <cp:lastModifiedBy>佐藤 友紀</cp:lastModifiedBy>
  <cp:lastPrinted>2025-03-18T23:36:10Z</cp:lastPrinted>
  <dcterms:created xsi:type="dcterms:W3CDTF">2025-03-04T21:21:03Z</dcterms:created>
  <dcterms:modified xsi:type="dcterms:W3CDTF">2025-03-24T00:31:38Z</dcterms:modified>
</cp:coreProperties>
</file>